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bankoftanzania-my.sharepoint.com/personal/ohurassa_bot_go_tz/Documents/MEMO Files/SortCode/"/>
    </mc:Choice>
  </mc:AlternateContent>
  <xr:revisionPtr revIDLastSave="0" documentId="8_{AAA5C1F8-3A64-4739-AA9B-02CDECBC159E}" xr6:coauthVersionLast="47" xr6:coauthVersionMax="47" xr10:uidLastSave="{00000000-0000-0000-0000-000000000000}"/>
  <bookViews>
    <workbookView xWindow="-108" yWindow="-108" windowWidth="23256" windowHeight="12456" tabRatio="910" xr2:uid="{00000000-000D-0000-FFFF-FFFF00000000}"/>
  </bookViews>
  <sheets>
    <sheet name="Version Control" sheetId="37" r:id="rId1"/>
    <sheet name="Standard Chartered" sheetId="3" r:id="rId2"/>
    <sheet name="TCB" sheetId="86" r:id="rId3"/>
    <sheet name="PBZ" sheetId="4" r:id="rId4"/>
    <sheet name="FNB" sheetId="5" r:id="rId5"/>
    <sheet name="Equity Bank" sheetId="57" r:id="rId6"/>
    <sheet name="Habib African Bank" sheetId="7" r:id="rId7"/>
    <sheet name="KCB Bank" sheetId="46" r:id="rId8"/>
    <sheet name="NCBA" sheetId="64" r:id="rId9"/>
    <sheet name="NMB bank" sheetId="10" r:id="rId10"/>
    <sheet name="ICB" sheetId="66" r:id="rId11"/>
    <sheet name="NBC" sheetId="67" r:id="rId12"/>
    <sheet name="CRDB" sheetId="58" r:id="rId13"/>
    <sheet name="UBA" sheetId="68" r:id="rId14"/>
    <sheet name="BARCLAYS" sheetId="79" r:id="rId15"/>
    <sheet name="ECO BANK" sheetId="70" r:id="rId16"/>
    <sheet name="CITI BANK" sheetId="71" r:id="rId17"/>
    <sheet name="Bank ABC" sheetId="80" r:id="rId18"/>
    <sheet name="AMANA" sheetId="72" r:id="rId19"/>
    <sheet name="STANBIC" sheetId="73" r:id="rId20"/>
    <sheet name="I &amp; M Bank" sheetId="27" r:id="rId21"/>
    <sheet name="ACCESS" sheetId="74" r:id="rId22"/>
    <sheet name="BARODA" sheetId="75" r:id="rId23"/>
    <sheet name="Bank of Africa" sheetId="61" r:id="rId24"/>
    <sheet name="BANK OF INDIA" sheetId="76" r:id="rId25"/>
    <sheet name="DCB Bank" sheetId="62" r:id="rId26"/>
    <sheet name="EXIM" sheetId="77" r:id="rId27"/>
    <sheet name="Mkombozi " sheetId="34" r:id="rId28"/>
    <sheet name="Bank of Tanzania" sheetId="50" r:id="rId29"/>
    <sheet name="MAENDELEO" sheetId="78" r:id="rId30"/>
    <sheet name="Mwanga Bank" sheetId="38" r:id="rId31"/>
    <sheet name="Kilimanjaro Comm Bank" sheetId="39" r:id="rId32"/>
    <sheet name="Uchumi Bank" sheetId="40" r:id="rId33"/>
    <sheet name="China Commercial Bank" sheetId="41" r:id="rId34"/>
    <sheet name="Akiba Commercial Bank" sheetId="42" r:id="rId35"/>
    <sheet name="Diamond Trust Bank" sheetId="43" r:id="rId36"/>
    <sheet name="Azania Bank" sheetId="44" r:id="rId37"/>
    <sheet name="TIB" sheetId="47" r:id="rId38"/>
    <sheet name="Canara Bank" sheetId="56" r:id="rId39"/>
    <sheet name="Mwalimu" sheetId="59" r:id="rId40"/>
    <sheet name="TPB" sheetId="60" r:id="rId41"/>
    <sheet name="GT Bank" sheetId="83" r:id="rId42"/>
    <sheet name="China Dasheng" sheetId="84" r:id="rId43"/>
    <sheet name="Yetu Microfinance" sheetId="85" r:id="rId44"/>
    <sheet name="MUCOBA" sheetId="87" r:id="rId4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47" l="1"/>
  <c r="L14" i="47" s="1"/>
</calcChain>
</file>

<file path=xl/sharedStrings.xml><?xml version="1.0" encoding="utf-8"?>
<sst xmlns="http://schemas.openxmlformats.org/spreadsheetml/2006/main" count="2159" uniqueCount="1726">
  <si>
    <t>Head Office</t>
  </si>
  <si>
    <t>NIC LIFE HOUSE BRANCH</t>
  </si>
  <si>
    <t>MWANZA BRANCH</t>
  </si>
  <si>
    <t>ARUSHA BRANCH</t>
  </si>
  <si>
    <t>INTERNATIONAL HOUSE BRANCH</t>
  </si>
  <si>
    <t>SHOPPERS PLAZA BRANCH</t>
  </si>
  <si>
    <t>MOSHI BRANCH</t>
  </si>
  <si>
    <t>CSC DAR ES SALAAM</t>
  </si>
  <si>
    <t>KARIAKOO BRANCH</t>
  </si>
  <si>
    <t>SHAMO EBU</t>
  </si>
  <si>
    <t>NO</t>
  </si>
  <si>
    <t>BRANCH NAME</t>
  </si>
  <si>
    <t>CURRENT SORT CODE</t>
  </si>
  <si>
    <t>NEW SORT CODE</t>
  </si>
  <si>
    <t>005080</t>
  </si>
  <si>
    <t>005081</t>
  </si>
  <si>
    <t>005082</t>
  </si>
  <si>
    <t>005083</t>
  </si>
  <si>
    <t>005084</t>
  </si>
  <si>
    <t>005085</t>
  </si>
  <si>
    <t>005087</t>
  </si>
  <si>
    <t>005089</t>
  </si>
  <si>
    <t>005090</t>
  </si>
  <si>
    <t>MAIN BRANCH</t>
  </si>
  <si>
    <t>INDUSTRIAL BRANCH</t>
  </si>
  <si>
    <t>PENINSULA BRANCH</t>
  </si>
  <si>
    <t>674509 </t>
  </si>
  <si>
    <t>FNB ONLINE TANZANIA</t>
  </si>
  <si>
    <t>HEAD OFFICE</t>
  </si>
  <si>
    <t>QUALITY CENTER</t>
  </si>
  <si>
    <t>ARUSHA</t>
  </si>
  <si>
    <t>KARIAKOO</t>
  </si>
  <si>
    <t>GOLDEN JUBILEE</t>
  </si>
  <si>
    <t>MWANZA</t>
  </si>
  <si>
    <t>PRESTIGE</t>
  </si>
  <si>
    <t>MWENGE</t>
  </si>
  <si>
    <t>047000</t>
  </si>
  <si>
    <t>047001</t>
  </si>
  <si>
    <t>047002</t>
  </si>
  <si>
    <t>047003</t>
  </si>
  <si>
    <t>047004</t>
  </si>
  <si>
    <t>047005</t>
  </si>
  <si>
    <t>047006</t>
  </si>
  <si>
    <t>047007</t>
  </si>
  <si>
    <t>Kariakoo Branch</t>
  </si>
  <si>
    <t>Nkrumah Branch</t>
  </si>
  <si>
    <t>018001</t>
  </si>
  <si>
    <t>018002</t>
  </si>
  <si>
    <t>018003</t>
  </si>
  <si>
    <t>SAMORA</t>
  </si>
  <si>
    <t>MBEYA</t>
  </si>
  <si>
    <t>MTWARA</t>
  </si>
  <si>
    <t>KIJITONYAMA</t>
  </si>
  <si>
    <t>TUNDUMA</t>
  </si>
  <si>
    <t>MOSHI</t>
  </si>
  <si>
    <t>Forodhani Branch</t>
  </si>
  <si>
    <t>Mwanakwerekwe Branch</t>
  </si>
  <si>
    <t>Chake Chake Branch</t>
  </si>
  <si>
    <t>Malindi Branch</t>
  </si>
  <si>
    <t>Islamic Banking Division Mwanakwerekwe Branch</t>
  </si>
  <si>
    <t>Mlandege Branch</t>
  </si>
  <si>
    <t>Islamic Banking Division Kariakoo Branch</t>
  </si>
  <si>
    <t>Islamic Banking Division Chake Chake Branch</t>
  </si>
  <si>
    <t>Islamic Banking Division Mpirani Branch</t>
  </si>
  <si>
    <t>004001</t>
  </si>
  <si>
    <t>004002</t>
  </si>
  <si>
    <t>004003</t>
  </si>
  <si>
    <t>004004</t>
  </si>
  <si>
    <t>004005</t>
  </si>
  <si>
    <t>004006</t>
  </si>
  <si>
    <t>004007</t>
  </si>
  <si>
    <t>004008</t>
  </si>
  <si>
    <t>004009</t>
  </si>
  <si>
    <t>004010</t>
  </si>
  <si>
    <t>004011</t>
  </si>
  <si>
    <t xml:space="preserve">Samora </t>
  </si>
  <si>
    <t xml:space="preserve">Uhuru            </t>
  </si>
  <si>
    <t xml:space="preserve">Msimbazi             </t>
  </si>
  <si>
    <t xml:space="preserve">Buguruni                    </t>
  </si>
  <si>
    <t xml:space="preserve">Oysterbay                    </t>
  </si>
  <si>
    <t xml:space="preserve">Morogoro             </t>
  </si>
  <si>
    <t xml:space="preserve">Lumumba                         </t>
  </si>
  <si>
    <t xml:space="preserve">Zanzibar                  </t>
  </si>
  <si>
    <t>Mwanza                           </t>
  </si>
  <si>
    <t xml:space="preserve">Arusha                       </t>
  </si>
  <si>
    <t xml:space="preserve">Moshi                           </t>
  </si>
  <si>
    <t xml:space="preserve">Head Office                </t>
  </si>
  <si>
    <t xml:space="preserve">Mlimani City               </t>
  </si>
  <si>
    <t>017001</t>
  </si>
  <si>
    <t>017005</t>
  </si>
  <si>
    <t>017006</t>
  </si>
  <si>
    <t>017009</t>
  </si>
  <si>
    <t>017011</t>
  </si>
  <si>
    <t>017008</t>
  </si>
  <si>
    <t>017012</t>
  </si>
  <si>
    <t>017007</t>
  </si>
  <si>
    <t>017002</t>
  </si>
  <si>
    <t>017003</t>
  </si>
  <si>
    <t>017010</t>
  </si>
  <si>
    <t>017004</t>
  </si>
  <si>
    <t>Samora</t>
  </si>
  <si>
    <t>Mwanza</t>
  </si>
  <si>
    <t>Arusha</t>
  </si>
  <si>
    <t>Kahama</t>
  </si>
  <si>
    <t>Kariakoo</t>
  </si>
  <si>
    <t>Ohio</t>
  </si>
  <si>
    <t>BRANCH_NAME</t>
  </si>
  <si>
    <t>OLD SORT CODE</t>
  </si>
  <si>
    <t>New SORT CODES</t>
  </si>
  <si>
    <t>NMB Head Office</t>
  </si>
  <si>
    <t>016101</t>
  </si>
  <si>
    <t>Bank House</t>
  </si>
  <si>
    <t>016201</t>
  </si>
  <si>
    <t>Chakechake</t>
  </si>
  <si>
    <t>016202</t>
  </si>
  <si>
    <t>Ilala</t>
  </si>
  <si>
    <t>016203</t>
  </si>
  <si>
    <t>016204</t>
  </si>
  <si>
    <t>Magomeni</t>
  </si>
  <si>
    <t>016205</t>
  </si>
  <si>
    <t>Morogoro Road</t>
  </si>
  <si>
    <t>016206</t>
  </si>
  <si>
    <t>Temeke</t>
  </si>
  <si>
    <t>016207</t>
  </si>
  <si>
    <t>University</t>
  </si>
  <si>
    <t>016208</t>
  </si>
  <si>
    <t>Muhimbili</t>
  </si>
  <si>
    <t>016209</t>
  </si>
  <si>
    <t>Bagamoyo</t>
  </si>
  <si>
    <t>016210</t>
  </si>
  <si>
    <t>Chalinze</t>
  </si>
  <si>
    <t>016211</t>
  </si>
  <si>
    <t>Kibaha</t>
  </si>
  <si>
    <t>016212</t>
  </si>
  <si>
    <t>Kibiti</t>
  </si>
  <si>
    <t>016213</t>
  </si>
  <si>
    <t>Kisarawe</t>
  </si>
  <si>
    <t>016214</t>
  </si>
  <si>
    <t>Mafia</t>
  </si>
  <si>
    <t>016215</t>
  </si>
  <si>
    <t>Ifakara</t>
  </si>
  <si>
    <t>016216</t>
  </si>
  <si>
    <t>Kilombero</t>
  </si>
  <si>
    <t>016217</t>
  </si>
  <si>
    <t>Kilosa</t>
  </si>
  <si>
    <t>016218</t>
  </si>
  <si>
    <t>Mahenge</t>
  </si>
  <si>
    <t>016219</t>
  </si>
  <si>
    <t>Turiani</t>
  </si>
  <si>
    <t>016220</t>
  </si>
  <si>
    <t>Wami</t>
  </si>
  <si>
    <t>016221</t>
  </si>
  <si>
    <t>Mwenge</t>
  </si>
  <si>
    <t>016222</t>
  </si>
  <si>
    <t>Nmb House</t>
  </si>
  <si>
    <t>016223</t>
  </si>
  <si>
    <t>Mbagala</t>
  </si>
  <si>
    <t>016224</t>
  </si>
  <si>
    <t>Mlimani City</t>
  </si>
  <si>
    <t>016225</t>
  </si>
  <si>
    <t>Msasani</t>
  </si>
  <si>
    <t>016226</t>
  </si>
  <si>
    <t>Mvomero</t>
  </si>
  <si>
    <t>016227</t>
  </si>
  <si>
    <t>Mkuranga</t>
  </si>
  <si>
    <t>016228</t>
  </si>
  <si>
    <t>Zanzibar</t>
  </si>
  <si>
    <t>Airport</t>
  </si>
  <si>
    <t>016230</t>
  </si>
  <si>
    <t>Mbezi</t>
  </si>
  <si>
    <t>016231</t>
  </si>
  <si>
    <t>Mount Ulugulu</t>
  </si>
  <si>
    <t>016232</t>
  </si>
  <si>
    <t>Tegeta</t>
  </si>
  <si>
    <t>016235</t>
  </si>
  <si>
    <t>Bunda</t>
  </si>
  <si>
    <t>016301</t>
  </si>
  <si>
    <t>Mugumu</t>
  </si>
  <si>
    <t>016302</t>
  </si>
  <si>
    <t>Musoma</t>
  </si>
  <si>
    <t>016303</t>
  </si>
  <si>
    <t>Tarime</t>
  </si>
  <si>
    <t>016304</t>
  </si>
  <si>
    <t>Bariadi</t>
  </si>
  <si>
    <t>016305</t>
  </si>
  <si>
    <t>016306</t>
  </si>
  <si>
    <t>Manonga</t>
  </si>
  <si>
    <t>016307</t>
  </si>
  <si>
    <t>Maswa</t>
  </si>
  <si>
    <t>016308</t>
  </si>
  <si>
    <t>Mwanhuzi</t>
  </si>
  <si>
    <t>016309</t>
  </si>
  <si>
    <t>Geita</t>
  </si>
  <si>
    <t>016310</t>
  </si>
  <si>
    <t>Kenyatta Road</t>
  </si>
  <si>
    <t>016311</t>
  </si>
  <si>
    <t>Magu</t>
  </si>
  <si>
    <t>016312</t>
  </si>
  <si>
    <t>Misungwi</t>
  </si>
  <si>
    <t>016313</t>
  </si>
  <si>
    <t>Nansio</t>
  </si>
  <si>
    <t>016314</t>
  </si>
  <si>
    <t>Ngudu</t>
  </si>
  <si>
    <t>016315</t>
  </si>
  <si>
    <t>Sengerema</t>
  </si>
  <si>
    <t>016316</t>
  </si>
  <si>
    <t>Biharamulo</t>
  </si>
  <si>
    <t>016317</t>
  </si>
  <si>
    <t>Bukoba</t>
  </si>
  <si>
    <t>016318</t>
  </si>
  <si>
    <t>Kayanga</t>
  </si>
  <si>
    <t>016319</t>
  </si>
  <si>
    <t>Muleba</t>
  </si>
  <si>
    <t>016320</t>
  </si>
  <si>
    <t>Ngara</t>
  </si>
  <si>
    <t>016321</t>
  </si>
  <si>
    <t>Regional Drive</t>
  </si>
  <si>
    <t>016322</t>
  </si>
  <si>
    <t>Ppf Mwanza</t>
  </si>
  <si>
    <t>016323</t>
  </si>
  <si>
    <t>Mwadui</t>
  </si>
  <si>
    <t>016324</t>
  </si>
  <si>
    <t>Bukombe</t>
  </si>
  <si>
    <t>016325</t>
  </si>
  <si>
    <t>Misenyi</t>
  </si>
  <si>
    <t>016326</t>
  </si>
  <si>
    <t>Chato</t>
  </si>
  <si>
    <t>016327</t>
  </si>
  <si>
    <t>Rorya</t>
  </si>
  <si>
    <t>016328</t>
  </si>
  <si>
    <t>Buzuruga</t>
  </si>
  <si>
    <t>016329</t>
  </si>
  <si>
    <t>Hai</t>
  </si>
  <si>
    <t>016401</t>
  </si>
  <si>
    <t>Mwanga</t>
  </si>
  <si>
    <t>016402</t>
  </si>
  <si>
    <t>Nelson Mandela</t>
  </si>
  <si>
    <t>016403</t>
  </si>
  <si>
    <t>Rombo</t>
  </si>
  <si>
    <t>016404</t>
  </si>
  <si>
    <t>Same</t>
  </si>
  <si>
    <t>016405</t>
  </si>
  <si>
    <t>Tarakea</t>
  </si>
  <si>
    <t>016406</t>
  </si>
  <si>
    <t>Babati</t>
  </si>
  <si>
    <t>016407</t>
  </si>
  <si>
    <t>Clock Tower</t>
  </si>
  <si>
    <t>016408</t>
  </si>
  <si>
    <t>Karatu</t>
  </si>
  <si>
    <t>016409</t>
  </si>
  <si>
    <t>Katesh</t>
  </si>
  <si>
    <t>016410</t>
  </si>
  <si>
    <t>Loliondo</t>
  </si>
  <si>
    <t>016411</t>
  </si>
  <si>
    <t>Mbulu</t>
  </si>
  <si>
    <t>016412</t>
  </si>
  <si>
    <t>Monduli</t>
  </si>
  <si>
    <t>016413</t>
  </si>
  <si>
    <t>Handeni</t>
  </si>
  <si>
    <t>016414</t>
  </si>
  <si>
    <t>Korogwe</t>
  </si>
  <si>
    <t>016415</t>
  </si>
  <si>
    <t>Lushoto</t>
  </si>
  <si>
    <t>016416</t>
  </si>
  <si>
    <t>Madaraka</t>
  </si>
  <si>
    <t>016417</t>
  </si>
  <si>
    <t>Mombo</t>
  </si>
  <si>
    <t>016418</t>
  </si>
  <si>
    <t>Muheza</t>
  </si>
  <si>
    <t>016419</t>
  </si>
  <si>
    <t>Pangani</t>
  </si>
  <si>
    <t>016420</t>
  </si>
  <si>
    <t>Ngarenaro</t>
  </si>
  <si>
    <t>016421</t>
  </si>
  <si>
    <t>Mawenzi</t>
  </si>
  <si>
    <t>016422</t>
  </si>
  <si>
    <t>Mkwakwani</t>
  </si>
  <si>
    <t>016423</t>
  </si>
  <si>
    <t>Simanjiro</t>
  </si>
  <si>
    <t>016424</t>
  </si>
  <si>
    <t>Namanga</t>
  </si>
  <si>
    <t>016425</t>
  </si>
  <si>
    <t>Kilindi</t>
  </si>
  <si>
    <t>016426</t>
  </si>
  <si>
    <t>New Arusha Market</t>
  </si>
  <si>
    <t>016427</t>
  </si>
  <si>
    <t>Arusha Business Centre</t>
  </si>
  <si>
    <t>016428</t>
  </si>
  <si>
    <t>Himo</t>
  </si>
  <si>
    <t>016429</t>
  </si>
  <si>
    <t>Kibaya</t>
  </si>
  <si>
    <t>016501</t>
  </si>
  <si>
    <t>Kondoa</t>
  </si>
  <si>
    <t>016502</t>
  </si>
  <si>
    <t>Kongwa</t>
  </si>
  <si>
    <t>016503</t>
  </si>
  <si>
    <t>Mpwapwa</t>
  </si>
  <si>
    <t>016504</t>
  </si>
  <si>
    <t>Dodoma</t>
  </si>
  <si>
    <t>016505</t>
  </si>
  <si>
    <t>Kiomboi</t>
  </si>
  <si>
    <t>016506</t>
  </si>
  <si>
    <t>Manyoni</t>
  </si>
  <si>
    <t>016507</t>
  </si>
  <si>
    <t>Singida</t>
  </si>
  <si>
    <t>016508</t>
  </si>
  <si>
    <t>Igunga</t>
  </si>
  <si>
    <t>016509</t>
  </si>
  <si>
    <t>Mihayo</t>
  </si>
  <si>
    <t>016510</t>
  </si>
  <si>
    <t>Nzega</t>
  </si>
  <si>
    <t>016511</t>
  </si>
  <si>
    <t>Sikonge</t>
  </si>
  <si>
    <t>016512</t>
  </si>
  <si>
    <t>Urambo</t>
  </si>
  <si>
    <t>016513</t>
  </si>
  <si>
    <t>Kasulu</t>
  </si>
  <si>
    <t>016514</t>
  </si>
  <si>
    <t>Kibondo</t>
  </si>
  <si>
    <t>016515</t>
  </si>
  <si>
    <t>Kigoma</t>
  </si>
  <si>
    <t>016516</t>
  </si>
  <si>
    <t>Mazengo</t>
  </si>
  <si>
    <t>016517</t>
  </si>
  <si>
    <t>Itigi</t>
  </si>
  <si>
    <t>016519</t>
  </si>
  <si>
    <t>UDOM</t>
  </si>
  <si>
    <t>016520</t>
  </si>
  <si>
    <t>Ludewa</t>
  </si>
  <si>
    <t>016601</t>
  </si>
  <si>
    <t>Mafinga</t>
  </si>
  <si>
    <t>016602</t>
  </si>
  <si>
    <t>Makambako</t>
  </si>
  <si>
    <t>016603</t>
  </si>
  <si>
    <t>Makete</t>
  </si>
  <si>
    <t>016604</t>
  </si>
  <si>
    <t>Mkwawa</t>
  </si>
  <si>
    <t>016605</t>
  </si>
  <si>
    <t>Njombe</t>
  </si>
  <si>
    <t>016606</t>
  </si>
  <si>
    <t>Chunya</t>
  </si>
  <si>
    <t>016607</t>
  </si>
  <si>
    <t>Ileje</t>
  </si>
  <si>
    <t>016608</t>
  </si>
  <si>
    <t>Kyela</t>
  </si>
  <si>
    <t>016609</t>
  </si>
  <si>
    <t>Mbalizi Road</t>
  </si>
  <si>
    <t>016610</t>
  </si>
  <si>
    <t>Mbarali</t>
  </si>
  <si>
    <t>016611</t>
  </si>
  <si>
    <t>Mbozi</t>
  </si>
  <si>
    <t>016612</t>
  </si>
  <si>
    <t>Mwanjelwa</t>
  </si>
  <si>
    <t>016613</t>
  </si>
  <si>
    <t>Tukuyu</t>
  </si>
  <si>
    <t>016614</t>
  </si>
  <si>
    <t>Tunduma</t>
  </si>
  <si>
    <t>016615</t>
  </si>
  <si>
    <t>Litembo</t>
  </si>
  <si>
    <t>016616</t>
  </si>
  <si>
    <t>Mbinga</t>
  </si>
  <si>
    <t>016617</t>
  </si>
  <si>
    <t>Songea</t>
  </si>
  <si>
    <t>016618</t>
  </si>
  <si>
    <t>Mpanda</t>
  </si>
  <si>
    <t>016619</t>
  </si>
  <si>
    <t>Nkasi</t>
  </si>
  <si>
    <t>016620</t>
  </si>
  <si>
    <t>Sumbawanga</t>
  </si>
  <si>
    <t>016621</t>
  </si>
  <si>
    <t>Mount Loleza</t>
  </si>
  <si>
    <t>016622</t>
  </si>
  <si>
    <t>Kilolo</t>
  </si>
  <si>
    <t>016623</t>
  </si>
  <si>
    <t>Namtumbo</t>
  </si>
  <si>
    <t>016624</t>
  </si>
  <si>
    <t>Usongwe</t>
  </si>
  <si>
    <t>016625</t>
  </si>
  <si>
    <t>Kilwa</t>
  </si>
  <si>
    <t>016701</t>
  </si>
  <si>
    <t>Lindi</t>
  </si>
  <si>
    <t>016702</t>
  </si>
  <si>
    <t>Liwale</t>
  </si>
  <si>
    <t>016703</t>
  </si>
  <si>
    <t>Nachingwea</t>
  </si>
  <si>
    <t>016704</t>
  </si>
  <si>
    <t>Masasi</t>
  </si>
  <si>
    <t>016705</t>
  </si>
  <si>
    <t>Mtwara</t>
  </si>
  <si>
    <t>016706</t>
  </si>
  <si>
    <t>Ndanda</t>
  </si>
  <si>
    <t>016707</t>
  </si>
  <si>
    <t>Newala</t>
  </si>
  <si>
    <t>016708</t>
  </si>
  <si>
    <t>Tunduru</t>
  </si>
  <si>
    <t>016709</t>
  </si>
  <si>
    <t>Tandahimba</t>
  </si>
  <si>
    <t>016710</t>
  </si>
  <si>
    <t>Ruangwa</t>
  </si>
  <si>
    <t>016711</t>
  </si>
  <si>
    <t>Nanyumbu</t>
  </si>
  <si>
    <t>016712</t>
  </si>
  <si>
    <t>Main Branch</t>
  </si>
  <si>
    <t>ZANZIBAR</t>
  </si>
  <si>
    <t>019001</t>
  </si>
  <si>
    <t>Lumumba Branch</t>
  </si>
  <si>
    <t>Jamhuri Branch</t>
  </si>
  <si>
    <t>Ubungo Branch</t>
  </si>
  <si>
    <t>Mikocheni Branch</t>
  </si>
  <si>
    <t>019002</t>
  </si>
  <si>
    <t>019003</t>
  </si>
  <si>
    <t>019005</t>
  </si>
  <si>
    <t>019006</t>
  </si>
  <si>
    <t>Vijana Branch</t>
  </si>
  <si>
    <t>015001</t>
  </si>
  <si>
    <t>IBD HO</t>
  </si>
  <si>
    <t>015002</t>
  </si>
  <si>
    <t>CORPORATE BRANCH</t>
  </si>
  <si>
    <t>015011</t>
  </si>
  <si>
    <t>SAMORA AVENUE</t>
  </si>
  <si>
    <t>015012</t>
  </si>
  <si>
    <t>015014</t>
  </si>
  <si>
    <t>015015</t>
  </si>
  <si>
    <t>MBEYA BRANCH</t>
  </si>
  <si>
    <t>015016</t>
  </si>
  <si>
    <t>015017</t>
  </si>
  <si>
    <t>MNAZI MMOJA</t>
  </si>
  <si>
    <t>015018</t>
  </si>
  <si>
    <t>KICHWELE BRANCH</t>
  </si>
  <si>
    <t>015019</t>
  </si>
  <si>
    <t>TANGA BRANCH</t>
  </si>
  <si>
    <t>015020</t>
  </si>
  <si>
    <t>ZANZIBAR BRANCH</t>
  </si>
  <si>
    <t>015021</t>
  </si>
  <si>
    <t>UBUNGO BRANCH</t>
  </si>
  <si>
    <t>015022</t>
  </si>
  <si>
    <t>SONGEA BRANCH</t>
  </si>
  <si>
    <t>015023</t>
  </si>
  <si>
    <t>SHINYANGA BRANCH</t>
  </si>
  <si>
    <t>015024</t>
  </si>
  <si>
    <t>TABORA BRANCH</t>
  </si>
  <si>
    <t>015025</t>
  </si>
  <si>
    <t>MOROGORO BRANCH</t>
  </si>
  <si>
    <t>015026</t>
  </si>
  <si>
    <t>BUKOBA BRANCH</t>
  </si>
  <si>
    <t>015027</t>
  </si>
  <si>
    <t>IRINGA BRANCH</t>
  </si>
  <si>
    <t>015028</t>
  </si>
  <si>
    <t>DODOMA  BRANCH</t>
  </si>
  <si>
    <t>015029</t>
  </si>
  <si>
    <t>MUSOMA BRANCH</t>
  </si>
  <si>
    <t>015030</t>
  </si>
  <si>
    <t>SINGIDA BRANCH</t>
  </si>
  <si>
    <t>015031</t>
  </si>
  <si>
    <t>SUMBAWANGA BRANCH</t>
  </si>
  <si>
    <t>015032</t>
  </si>
  <si>
    <t>015033</t>
  </si>
  <si>
    <t>MTWARA BRANCH</t>
  </si>
  <si>
    <t>015034</t>
  </si>
  <si>
    <t>KIGOMA BRANCH</t>
  </si>
  <si>
    <t>015035</t>
  </si>
  <si>
    <t>LINDI BRANCH</t>
  </si>
  <si>
    <t>015037</t>
  </si>
  <si>
    <t>TUKUYU BRANCH</t>
  </si>
  <si>
    <t>015038</t>
  </si>
  <si>
    <t>NJOMBE BRANCH</t>
  </si>
  <si>
    <t>015039</t>
  </si>
  <si>
    <t>UDSM BRANCH</t>
  </si>
  <si>
    <t>015040</t>
  </si>
  <si>
    <t>MUHIMBILI BRANCH</t>
  </si>
  <si>
    <t>015041</t>
  </si>
  <si>
    <t>KARATU BRANCH</t>
  </si>
  <si>
    <t>015045</t>
  </si>
  <si>
    <t>GEITA BRANCH</t>
  </si>
  <si>
    <t>015046</t>
  </si>
  <si>
    <t>SEA CLIFF</t>
  </si>
  <si>
    <t>015047</t>
  </si>
  <si>
    <t>015048</t>
  </si>
  <si>
    <t>MBEZI BEACH BRANCH</t>
  </si>
  <si>
    <t>015049</t>
  </si>
  <si>
    <t>KAHAMA BRANCH</t>
  </si>
  <si>
    <t>015052</t>
  </si>
  <si>
    <t>MLIMANI CITY BRANCH</t>
  </si>
  <si>
    <t>015053</t>
  </si>
  <si>
    <t>MBAGALA BRANCH</t>
  </si>
  <si>
    <t>015054</t>
  </si>
  <si>
    <t>MAKAMBAKO</t>
  </si>
  <si>
    <t>015055</t>
  </si>
  <si>
    <t>NZEGA</t>
  </si>
  <si>
    <t>015056</t>
  </si>
  <si>
    <t>MERU</t>
  </si>
  <si>
    <t>015057</t>
  </si>
  <si>
    <t>NYANZA</t>
  </si>
  <si>
    <t>015058</t>
  </si>
  <si>
    <t>IGOMA BRANCH</t>
  </si>
  <si>
    <t>015070</t>
  </si>
  <si>
    <t>CHANGOMBE BRANCH</t>
  </si>
  <si>
    <t>015071</t>
  </si>
  <si>
    <t>BABATI BRANCH</t>
  </si>
  <si>
    <t>015072</t>
  </si>
  <si>
    <t>TARIME BRANCH</t>
  </si>
  <si>
    <t>015073</t>
  </si>
  <si>
    <t>VICTORIA BRANCH</t>
  </si>
  <si>
    <t>015074</t>
  </si>
  <si>
    <t>DODOMA UNIVERSITY</t>
  </si>
  <si>
    <t>015075</t>
  </si>
  <si>
    <t>KIBAHA BRANCH</t>
  </si>
  <si>
    <t>015080</t>
  </si>
  <si>
    <t>KINONDONI BRANCH</t>
  </si>
  <si>
    <t>015081</t>
  </si>
  <si>
    <t>TUNDUMA BRANCH</t>
  </si>
  <si>
    <t>015084</t>
  </si>
  <si>
    <t>MASASI BRANCH</t>
  </si>
  <si>
    <t>015085</t>
  </si>
  <si>
    <t>TEGETA  BRANCH</t>
  </si>
  <si>
    <t>015086</t>
  </si>
  <si>
    <t>BUSINESS CENTRE CORPORATE</t>
  </si>
  <si>
    <t>015077</t>
  </si>
  <si>
    <t>BUSINESS CENTRE MOROGORO</t>
  </si>
  <si>
    <t>015082</t>
  </si>
  <si>
    <t>BUSINESS CENTRE TANGA</t>
  </si>
  <si>
    <t>015083</t>
  </si>
  <si>
    <t>BUSINESS CENTRE ARUSHA</t>
  </si>
  <si>
    <t>015078</t>
  </si>
  <si>
    <t>BUSINESS CENTRE MWANZA</t>
  </si>
  <si>
    <t>015076</t>
  </si>
  <si>
    <t>BUSINESS CENTRE ZANZIBAR</t>
  </si>
  <si>
    <t>015079</t>
  </si>
  <si>
    <t>017013</t>
  </si>
  <si>
    <t>Masdo</t>
  </si>
  <si>
    <t>67 310105</t>
  </si>
  <si>
    <t>031001</t>
  </si>
  <si>
    <t>67 310203</t>
  </si>
  <si>
    <t>031002</t>
  </si>
  <si>
    <t>Mwaloni</t>
  </si>
  <si>
    <t>79 310304</t>
  </si>
  <si>
    <t>031003</t>
  </si>
  <si>
    <t>Nkurumah</t>
  </si>
  <si>
    <t>79 310402</t>
  </si>
  <si>
    <t>031004</t>
  </si>
  <si>
    <t>67 310508</t>
  </si>
  <si>
    <t>031005</t>
  </si>
  <si>
    <t>79 310609</t>
  </si>
  <si>
    <t>031006</t>
  </si>
  <si>
    <t>Mbauda</t>
  </si>
  <si>
    <t>73 310700</t>
  </si>
  <si>
    <t>031007</t>
  </si>
  <si>
    <t>67 310800</t>
  </si>
  <si>
    <t>031008</t>
  </si>
  <si>
    <t>Moshi</t>
  </si>
  <si>
    <t>73 310908</t>
  </si>
  <si>
    <t>031009</t>
  </si>
  <si>
    <t>Arusha City</t>
  </si>
  <si>
    <t>73 311004</t>
  </si>
  <si>
    <t>031010</t>
  </si>
  <si>
    <t>TCRA</t>
  </si>
  <si>
    <t>67 311200</t>
  </si>
  <si>
    <t>031011</t>
  </si>
  <si>
    <t>79 311203</t>
  </si>
  <si>
    <t>031012</t>
  </si>
  <si>
    <t>Katoro</t>
  </si>
  <si>
    <t>79 311301</t>
  </si>
  <si>
    <t>031013</t>
  </si>
  <si>
    <t>Lamadi</t>
  </si>
  <si>
    <t>79 311400</t>
  </si>
  <si>
    <t>031014</t>
  </si>
  <si>
    <t>Kagongwa</t>
  </si>
  <si>
    <t>79 311538</t>
  </si>
  <si>
    <t>031015</t>
  </si>
  <si>
    <t>LUMUMBA</t>
  </si>
  <si>
    <t>SINGIDA</t>
  </si>
  <si>
    <t>TANGA</t>
  </si>
  <si>
    <t>MOROGORO</t>
  </si>
  <si>
    <t>IRINGA</t>
  </si>
  <si>
    <t>SHINYANGA</t>
  </si>
  <si>
    <t>LINDI</t>
  </si>
  <si>
    <t>BUKOBA</t>
  </si>
  <si>
    <t>VIJANA</t>
  </si>
  <si>
    <t xml:space="preserve">AZIKIWE </t>
  </si>
  <si>
    <t>DODOMA</t>
  </si>
  <si>
    <t>MUSOMA</t>
  </si>
  <si>
    <t>SUMBAWANGA</t>
  </si>
  <si>
    <t>HOLLAND HOUSE</t>
  </si>
  <si>
    <t>SONGEA</t>
  </si>
  <si>
    <t>TABORA</t>
  </si>
  <si>
    <t>TOWER</t>
  </si>
  <si>
    <t>KIGOMA</t>
  </si>
  <si>
    <t>KAHAMA</t>
  </si>
  <si>
    <t>KARAGWE</t>
  </si>
  <si>
    <t>NYERERE</t>
  </si>
  <si>
    <t>WATERFRONT</t>
  </si>
  <si>
    <t>UDSM</t>
  </si>
  <si>
    <t>MZUMBE</t>
  </si>
  <si>
    <t>MANDELA</t>
  </si>
  <si>
    <t>MLIMANI CITY</t>
  </si>
  <si>
    <t>MKWAWA</t>
  </si>
  <si>
    <t>KILOMBERO</t>
  </si>
  <si>
    <t>AZIKIWE PREMIER</t>
  </si>
  <si>
    <t>MBAGALA</t>
  </si>
  <si>
    <t>MAZIMBU</t>
  </si>
  <si>
    <t>KOROGWE</t>
  </si>
  <si>
    <t>USA RIVER</t>
  </si>
  <si>
    <t>TARIME</t>
  </si>
  <si>
    <t>MBINGA</t>
  </si>
  <si>
    <t>NJOMBE</t>
  </si>
  <si>
    <t>GEITA</t>
  </si>
  <si>
    <t>MBOZI</t>
  </si>
  <si>
    <t>MBEZI</t>
  </si>
  <si>
    <t>KIBAHA</t>
  </si>
  <si>
    <t>MARANGU</t>
  </si>
  <si>
    <t>MBALIZI</t>
  </si>
  <si>
    <t>MIKOCHENI</t>
  </si>
  <si>
    <t>BARIADI</t>
  </si>
  <si>
    <t>MWANJELWA</t>
  </si>
  <si>
    <t>MPANDA</t>
  </si>
  <si>
    <t>BAGAMOYO</t>
  </si>
  <si>
    <t>UBUNGO</t>
  </si>
  <si>
    <t>OYSTERBAY</t>
  </si>
  <si>
    <t>TABATA</t>
  </si>
  <si>
    <t>MASASI</t>
  </si>
  <si>
    <t>QUALITY CENTRE</t>
  </si>
  <si>
    <t>TEGETA</t>
  </si>
  <si>
    <t>URAMBO</t>
  </si>
  <si>
    <t>003001</t>
  </si>
  <si>
    <t>003002</t>
  </si>
  <si>
    <t>003003</t>
  </si>
  <si>
    <t>003004</t>
  </si>
  <si>
    <t>003005</t>
  </si>
  <si>
    <t>003006</t>
  </si>
  <si>
    <t>003007</t>
  </si>
  <si>
    <t>003008</t>
  </si>
  <si>
    <t>003009</t>
  </si>
  <si>
    <t>003010</t>
  </si>
  <si>
    <t>003011</t>
  </si>
  <si>
    <t>003012</t>
  </si>
  <si>
    <t>003013</t>
  </si>
  <si>
    <t>003014</t>
  </si>
  <si>
    <t>003015</t>
  </si>
  <si>
    <t>003016</t>
  </si>
  <si>
    <t>003017</t>
  </si>
  <si>
    <t>003018</t>
  </si>
  <si>
    <t>003019</t>
  </si>
  <si>
    <t>003021</t>
  </si>
  <si>
    <t>003022</t>
  </si>
  <si>
    <t>003023</t>
  </si>
  <si>
    <t>003024</t>
  </si>
  <si>
    <t>003025</t>
  </si>
  <si>
    <t>003026</t>
  </si>
  <si>
    <t>003027</t>
  </si>
  <si>
    <t>003028</t>
  </si>
  <si>
    <t>003029</t>
  </si>
  <si>
    <t>003030</t>
  </si>
  <si>
    <t>003031</t>
  </si>
  <si>
    <t>003032</t>
  </si>
  <si>
    <t>003033</t>
  </si>
  <si>
    <t>003034</t>
  </si>
  <si>
    <t>003035</t>
  </si>
  <si>
    <t>003036</t>
  </si>
  <si>
    <t>003038</t>
  </si>
  <si>
    <t>003039</t>
  </si>
  <si>
    <t>003041</t>
  </si>
  <si>
    <t>003046</t>
  </si>
  <si>
    <t>003047</t>
  </si>
  <si>
    <t>003048</t>
  </si>
  <si>
    <t>003049</t>
  </si>
  <si>
    <t>003050</t>
  </si>
  <si>
    <t>003051</t>
  </si>
  <si>
    <t>003052</t>
  </si>
  <si>
    <t>003053</t>
  </si>
  <si>
    <t>003054</t>
  </si>
  <si>
    <t>003055</t>
  </si>
  <si>
    <t>003056</t>
  </si>
  <si>
    <t>003057</t>
  </si>
  <si>
    <t>003058</t>
  </si>
  <si>
    <t>003059</t>
  </si>
  <si>
    <t>003062</t>
  </si>
  <si>
    <t>003064</t>
  </si>
  <si>
    <t>003065</t>
  </si>
  <si>
    <t>003066</t>
  </si>
  <si>
    <t>003067</t>
  </si>
  <si>
    <t>003068</t>
  </si>
  <si>
    <t>003069</t>
  </si>
  <si>
    <t>003071</t>
  </si>
  <si>
    <t>003073</t>
  </si>
  <si>
    <t>003074</t>
  </si>
  <si>
    <t>003075</t>
  </si>
  <si>
    <t>003076</t>
  </si>
  <si>
    <t>003077</t>
  </si>
  <si>
    <t>003082</t>
  </si>
  <si>
    <t>003083</t>
  </si>
  <si>
    <t>003086</t>
  </si>
  <si>
    <t>003087</t>
  </si>
  <si>
    <t>003088</t>
  </si>
  <si>
    <t>003089</t>
  </si>
  <si>
    <t>003090</t>
  </si>
  <si>
    <t>003091</t>
  </si>
  <si>
    <t>003092</t>
  </si>
  <si>
    <t>003093</t>
  </si>
  <si>
    <t>003095</t>
  </si>
  <si>
    <t>003096</t>
  </si>
  <si>
    <t>003097</t>
  </si>
  <si>
    <t>Ohio Street Branch</t>
  </si>
  <si>
    <t>020001</t>
  </si>
  <si>
    <t xml:space="preserve">Arusha Branch </t>
  </si>
  <si>
    <t>020002</t>
  </si>
  <si>
    <t>Zanzibar Branch</t>
  </si>
  <si>
    <t>020003</t>
  </si>
  <si>
    <t>Slip Way Branch</t>
  </si>
  <si>
    <t>020004</t>
  </si>
  <si>
    <t>Uhuru Branch</t>
  </si>
  <si>
    <t>020006</t>
  </si>
  <si>
    <t>TFA Arusha</t>
  </si>
  <si>
    <t>020007</t>
  </si>
  <si>
    <t>020008</t>
  </si>
  <si>
    <t>Morogoro</t>
  </si>
  <si>
    <t>020009</t>
  </si>
  <si>
    <t>020010</t>
  </si>
  <si>
    <t>Kinondoni</t>
  </si>
  <si>
    <t>020011</t>
  </si>
  <si>
    <t>020012</t>
  </si>
  <si>
    <t>Darajani</t>
  </si>
  <si>
    <t>020013</t>
  </si>
  <si>
    <t>Mikocheni</t>
  </si>
  <si>
    <t>020014</t>
  </si>
  <si>
    <t>Kisutu</t>
  </si>
  <si>
    <t>020015</t>
  </si>
  <si>
    <t>020016</t>
  </si>
  <si>
    <t>020017</t>
  </si>
  <si>
    <t>Tanga</t>
  </si>
  <si>
    <t>020018</t>
  </si>
  <si>
    <t>Buguruni</t>
  </si>
  <si>
    <t>020051</t>
  </si>
  <si>
    <t>Mkunguni Branch</t>
  </si>
  <si>
    <t>020052</t>
  </si>
  <si>
    <t>Iringa</t>
  </si>
  <si>
    <t>020053</t>
  </si>
  <si>
    <t>Mbeya Main</t>
  </si>
  <si>
    <t>020057</t>
  </si>
  <si>
    <t xml:space="preserve">Pugu Road Branch </t>
  </si>
  <si>
    <t>020066</t>
  </si>
  <si>
    <t>Head office</t>
  </si>
  <si>
    <t xml:space="preserve">Head Office  - </t>
  </si>
  <si>
    <t>Sokoine Branch</t>
  </si>
  <si>
    <t>Msimbazi Branch</t>
  </si>
  <si>
    <t>Mwenge Branch</t>
  </si>
  <si>
    <t>Quality Centre Branch</t>
  </si>
  <si>
    <t>Kaluta Branch</t>
  </si>
  <si>
    <t>040998</t>
  </si>
  <si>
    <t>040001</t>
  </si>
  <si>
    <t>040002</t>
  </si>
  <si>
    <t>040003</t>
  </si>
  <si>
    <t>040004</t>
  </si>
  <si>
    <t>040005</t>
  </si>
  <si>
    <t>040006</t>
  </si>
  <si>
    <t>045001</t>
  </si>
  <si>
    <t>045002</t>
  </si>
  <si>
    <t>045003</t>
  </si>
  <si>
    <t>045004</t>
  </si>
  <si>
    <t>Buguruni Branch</t>
  </si>
  <si>
    <t>Arusha Branch</t>
  </si>
  <si>
    <t>Kijitonyama Branch</t>
  </si>
  <si>
    <t>Kinondoni Branch</t>
  </si>
  <si>
    <t>Mbagala Branch</t>
  </si>
  <si>
    <t>Moshi Branch</t>
  </si>
  <si>
    <t>Tegeta Branch</t>
  </si>
  <si>
    <t>Ukonga Branch</t>
  </si>
  <si>
    <t>Aggrey Branch</t>
  </si>
  <si>
    <t>Ilala Branch</t>
  </si>
  <si>
    <t>Tandale Branch</t>
  </si>
  <si>
    <t>Temeke Branch</t>
  </si>
  <si>
    <t>Dodoma Branch</t>
  </si>
  <si>
    <t xml:space="preserve">Head Office </t>
  </si>
  <si>
    <t>BR NO</t>
  </si>
  <si>
    <t>DAR MAIN</t>
  </si>
  <si>
    <t xml:space="preserve">NYERERE </t>
  </si>
  <si>
    <t>ARUSHA CITY</t>
  </si>
  <si>
    <t>MAGOMENI</t>
  </si>
  <si>
    <t>MOROCCO</t>
  </si>
  <si>
    <t>MASAKI</t>
  </si>
  <si>
    <t>008001</t>
  </si>
  <si>
    <t>038601</t>
  </si>
  <si>
    <t xml:space="preserve">OLD BRANCH SORT CODE </t>
  </si>
  <si>
    <t xml:space="preserve">NEW BRANCH SORT CODE </t>
  </si>
  <si>
    <t>034001</t>
  </si>
  <si>
    <t xml:space="preserve">Uhuru Heaight </t>
  </si>
  <si>
    <t>034004</t>
  </si>
  <si>
    <t xml:space="preserve">Kariakoo </t>
  </si>
  <si>
    <t>034005</t>
  </si>
  <si>
    <t xml:space="preserve">Quality Centre </t>
  </si>
  <si>
    <t>034006</t>
  </si>
  <si>
    <t>034007</t>
  </si>
  <si>
    <t>Tandamti Branch</t>
  </si>
  <si>
    <t>Nyerere Branch</t>
  </si>
  <si>
    <t>Mwanza Branch</t>
  </si>
  <si>
    <t>046002</t>
  </si>
  <si>
    <t>046001</t>
  </si>
  <si>
    <t>046003</t>
  </si>
  <si>
    <t>046004</t>
  </si>
  <si>
    <t>046005</t>
  </si>
  <si>
    <t>046006</t>
  </si>
  <si>
    <t>045007</t>
  </si>
  <si>
    <t>INTERNATIONAL BUSINESS CENTRE</t>
  </si>
  <si>
    <t>KARIAKOO CITY BRANCH</t>
  </si>
  <si>
    <t>MAYFAIR BRANCH</t>
  </si>
  <si>
    <t>OPERATIONS PROCESSING CENTRE</t>
  </si>
  <si>
    <t>CENTRE BRANCH</t>
  </si>
  <si>
    <t>BULYANHULU BRANCH</t>
  </si>
  <si>
    <t>KARIAKO SOKONI BRANCH</t>
  </si>
  <si>
    <t>006000</t>
  </si>
  <si>
    <t>006001</t>
  </si>
  <si>
    <t>006002</t>
  </si>
  <si>
    <t>006003</t>
  </si>
  <si>
    <t>006004</t>
  </si>
  <si>
    <t>006005</t>
  </si>
  <si>
    <t>006006</t>
  </si>
  <si>
    <t>006007</t>
  </si>
  <si>
    <t>006008</t>
  </si>
  <si>
    <t>006009</t>
  </si>
  <si>
    <t>006010</t>
  </si>
  <si>
    <t>006011</t>
  </si>
  <si>
    <t>006012</t>
  </si>
  <si>
    <t>006015</t>
  </si>
  <si>
    <t>021 004</t>
  </si>
  <si>
    <t xml:space="preserve">Main branch: </t>
  </si>
  <si>
    <t>021 001</t>
  </si>
  <si>
    <t xml:space="preserve">Kariakoo branch: </t>
  </si>
  <si>
    <t>021 002</t>
  </si>
  <si>
    <t xml:space="preserve">Maktaba branch: </t>
  </si>
  <si>
    <t xml:space="preserve">Arusha branch: </t>
  </si>
  <si>
    <t>021 003</t>
  </si>
  <si>
    <t xml:space="preserve">Mwanza branch: </t>
  </si>
  <si>
    <t>021 006</t>
  </si>
  <si>
    <t xml:space="preserve">Quality Centre branch: </t>
  </si>
  <si>
    <t>021 005</t>
  </si>
  <si>
    <t>Head Office/KIJITONYAMA</t>
  </si>
  <si>
    <t>TEMEKE</t>
  </si>
  <si>
    <t>MANZESE</t>
  </si>
  <si>
    <t>035001</t>
  </si>
  <si>
    <t>035002</t>
  </si>
  <si>
    <t>035003</t>
  </si>
  <si>
    <t>035004</t>
  </si>
  <si>
    <t>035005</t>
  </si>
  <si>
    <t>035006</t>
  </si>
  <si>
    <t>035007</t>
  </si>
  <si>
    <t>035008</t>
  </si>
  <si>
    <t>035009</t>
  </si>
  <si>
    <t>035010</t>
  </si>
  <si>
    <t>Arusha branch</t>
  </si>
  <si>
    <t>Kariakoo branch</t>
  </si>
  <si>
    <t>Mwanza branch</t>
  </si>
  <si>
    <t>NDC</t>
  </si>
  <si>
    <t>009001</t>
  </si>
  <si>
    <t>MSIMBAZI</t>
  </si>
  <si>
    <t>009002</t>
  </si>
  <si>
    <t>AIRPORT</t>
  </si>
  <si>
    <t>009003</t>
  </si>
  <si>
    <t>SINZA</t>
  </si>
  <si>
    <t>009004</t>
  </si>
  <si>
    <t>TANDIKA</t>
  </si>
  <si>
    <t>009005</t>
  </si>
  <si>
    <t>009006</t>
  </si>
  <si>
    <t>009007</t>
  </si>
  <si>
    <t xml:space="preserve">MTONI </t>
  </si>
  <si>
    <t>009008</t>
  </si>
  <si>
    <t>AGGREY</t>
  </si>
  <si>
    <t>009009</t>
  </si>
  <si>
    <t>ILALA</t>
  </si>
  <si>
    <t>009010</t>
  </si>
  <si>
    <t>009011</t>
  </si>
  <si>
    <t>009012</t>
  </si>
  <si>
    <t>009013</t>
  </si>
  <si>
    <t>009014</t>
  </si>
  <si>
    <t>009015</t>
  </si>
  <si>
    <t>009016</t>
  </si>
  <si>
    <t>MTIBWA</t>
  </si>
  <si>
    <t>009017</t>
  </si>
  <si>
    <t>009018</t>
  </si>
  <si>
    <t>009019</t>
  </si>
  <si>
    <t>Dar es salaam</t>
  </si>
  <si>
    <t>Zanaki</t>
  </si>
  <si>
    <t>EXIM TOWER</t>
  </si>
  <si>
    <t xml:space="preserve">ARUSHA </t>
  </si>
  <si>
    <t>CLOCK TOWER</t>
  </si>
  <si>
    <t>HILL PARK</t>
  </si>
  <si>
    <t>MOUNT MERU</t>
  </si>
  <si>
    <t>KARATU</t>
  </si>
  <si>
    <t>NAMANGA</t>
  </si>
  <si>
    <t>NYRERERE</t>
  </si>
  <si>
    <t>BABATI</t>
  </si>
  <si>
    <t>BUGURUNI</t>
  </si>
  <si>
    <t>KILIMANJARO</t>
  </si>
  <si>
    <t>ARUSHA CORP.CENTRE</t>
  </si>
  <si>
    <t>SNo</t>
  </si>
  <si>
    <t>Branch</t>
  </si>
  <si>
    <t>New Sort Code</t>
  </si>
  <si>
    <t>Arnautoglu</t>
  </si>
  <si>
    <t>024001</t>
  </si>
  <si>
    <t>024002</t>
  </si>
  <si>
    <t>024003</t>
  </si>
  <si>
    <t>Tabata</t>
  </si>
  <si>
    <t>024004</t>
  </si>
  <si>
    <t>024005</t>
  </si>
  <si>
    <t>Ukonga</t>
  </si>
  <si>
    <t>024006</t>
  </si>
  <si>
    <t>Chanika</t>
  </si>
  <si>
    <t>024007</t>
  </si>
  <si>
    <t>Mabibo External</t>
  </si>
  <si>
    <t>024008</t>
  </si>
  <si>
    <t>St. Joseph</t>
  </si>
  <si>
    <t>Msimbazi</t>
  </si>
  <si>
    <t>009999</t>
  </si>
  <si>
    <t>                                  036003</t>
  </si>
  <si>
    <t>                                  036001</t>
  </si>
  <si>
    <t>                                  036002</t>
  </si>
  <si>
    <t>Zanzibar branch</t>
  </si>
  <si>
    <t>Mbeya branch</t>
  </si>
  <si>
    <t>001001</t>
  </si>
  <si>
    <t>001002</t>
  </si>
  <si>
    <t>001003</t>
  </si>
  <si>
    <t>001004</t>
  </si>
  <si>
    <t>001005</t>
  </si>
  <si>
    <t>051001</t>
  </si>
  <si>
    <t>Arusha Tanzanite Branch</t>
  </si>
  <si>
    <t>040007</t>
  </si>
  <si>
    <t xml:space="preserve">Mtwara Branch </t>
  </si>
  <si>
    <t>040008</t>
  </si>
  <si>
    <t>039099</t>
  </si>
  <si>
    <t>039001</t>
  </si>
  <si>
    <t>039002</t>
  </si>
  <si>
    <t>039003</t>
  </si>
  <si>
    <t>039004</t>
  </si>
  <si>
    <t>Lurther House</t>
  </si>
  <si>
    <t>020005</t>
  </si>
  <si>
    <t>Mwanza Fish Market</t>
  </si>
  <si>
    <t>020019</t>
  </si>
  <si>
    <t>Mbeya Express</t>
  </si>
  <si>
    <t>020054</t>
  </si>
  <si>
    <t>Keko</t>
  </si>
  <si>
    <t>020055</t>
  </si>
  <si>
    <t>020056</t>
  </si>
  <si>
    <t>020058</t>
  </si>
  <si>
    <t>Mwanakwerekwe</t>
  </si>
  <si>
    <t>Pemba</t>
  </si>
  <si>
    <t>Tabora</t>
  </si>
  <si>
    <t>020063</t>
  </si>
  <si>
    <t>020064</t>
  </si>
  <si>
    <t>Ubungo Plaza</t>
  </si>
  <si>
    <t>674700</t>
  </si>
  <si>
    <t>674701</t>
  </si>
  <si>
    <t>674702</t>
  </si>
  <si>
    <t>674703</t>
  </si>
  <si>
    <t>674704</t>
  </si>
  <si>
    <t>674705</t>
  </si>
  <si>
    <t>674706</t>
  </si>
  <si>
    <t>674707</t>
  </si>
  <si>
    <t>674708</t>
  </si>
  <si>
    <t>047008</t>
  </si>
  <si>
    <t>020059</t>
  </si>
  <si>
    <t>020060</t>
  </si>
  <si>
    <r>
      <t xml:space="preserve">67 </t>
    </r>
    <r>
      <rPr>
        <sz val="11"/>
        <color rgb="FF000000"/>
        <rFont val="Calibri"/>
        <family val="2"/>
      </rPr>
      <t xml:space="preserve">40 01 </t>
    </r>
  </si>
  <si>
    <r>
      <t xml:space="preserve">67 </t>
    </r>
    <r>
      <rPr>
        <sz val="11"/>
        <color rgb="FF000000"/>
        <rFont val="Calibri"/>
        <family val="2"/>
      </rPr>
      <t xml:space="preserve">40 02 </t>
    </r>
  </si>
  <si>
    <r>
      <t xml:space="preserve">67 </t>
    </r>
    <r>
      <rPr>
        <sz val="11"/>
        <color rgb="FF000000"/>
        <rFont val="Calibri"/>
        <family val="2"/>
      </rPr>
      <t xml:space="preserve">40 03 </t>
    </r>
  </si>
  <si>
    <r>
      <t xml:space="preserve">67 </t>
    </r>
    <r>
      <rPr>
        <sz val="11"/>
        <color rgb="FF000000"/>
        <rFont val="Calibri"/>
        <family val="2"/>
      </rPr>
      <t xml:space="preserve">40 04 </t>
    </r>
  </si>
  <si>
    <r>
      <t xml:space="preserve">67 </t>
    </r>
    <r>
      <rPr>
        <sz val="11"/>
        <color rgb="FF000000"/>
        <rFont val="Calibri"/>
        <family val="2"/>
      </rPr>
      <t xml:space="preserve">40 05 </t>
    </r>
  </si>
  <si>
    <r>
      <t xml:space="preserve">67 </t>
    </r>
    <r>
      <rPr>
        <sz val="11"/>
        <color rgb="FF000000"/>
        <rFont val="Calibri"/>
        <family val="2"/>
      </rPr>
      <t xml:space="preserve">40 06 </t>
    </r>
  </si>
  <si>
    <r>
      <t xml:space="preserve">67 </t>
    </r>
    <r>
      <rPr>
        <sz val="11"/>
        <color rgb="FF000000"/>
        <rFont val="Calibri"/>
        <family val="2"/>
      </rPr>
      <t xml:space="preserve">40 07 </t>
    </r>
  </si>
  <si>
    <r>
      <t xml:space="preserve">67 </t>
    </r>
    <r>
      <rPr>
        <sz val="11"/>
        <color rgb="FF000000"/>
        <rFont val="Calibri"/>
        <family val="2"/>
      </rPr>
      <t xml:space="preserve">40 08 </t>
    </r>
  </si>
  <si>
    <t>67 40 98</t>
  </si>
  <si>
    <t>67-21-01</t>
  </si>
  <si>
    <t>67-21-02</t>
  </si>
  <si>
    <t>67-21-03</t>
  </si>
  <si>
    <t>73-21-02</t>
  </si>
  <si>
    <t>79-21-06</t>
  </si>
  <si>
    <t>67-21-05</t>
  </si>
  <si>
    <t>67-29-01</t>
  </si>
  <si>
    <t>73-29-02</t>
  </si>
  <si>
    <t>67-29-03</t>
  </si>
  <si>
    <t>79-29-04</t>
  </si>
  <si>
    <t>670901</t>
  </si>
  <si>
    <t>670902</t>
  </si>
  <si>
    <t>670903</t>
  </si>
  <si>
    <t>670904</t>
  </si>
  <si>
    <t>670905</t>
  </si>
  <si>
    <t>730906</t>
  </si>
  <si>
    <t>790907</t>
  </si>
  <si>
    <t>670906</t>
  </si>
  <si>
    <t>670909</t>
  </si>
  <si>
    <t>670912</t>
  </si>
  <si>
    <t>670910</t>
  </si>
  <si>
    <t>730911</t>
  </si>
  <si>
    <t>850913</t>
  </si>
  <si>
    <t>850914</t>
  </si>
  <si>
    <t>670915</t>
  </si>
  <si>
    <t>670916</t>
  </si>
  <si>
    <t>670917</t>
  </si>
  <si>
    <t>790918</t>
  </si>
  <si>
    <t>670919</t>
  </si>
  <si>
    <t>Pugu Road Branch/Main Branch</t>
  </si>
  <si>
    <t>City Centre Branch</t>
  </si>
  <si>
    <t>038602</t>
  </si>
  <si>
    <t>Kariakoo Market Brach</t>
  </si>
  <si>
    <t>038603</t>
  </si>
  <si>
    <t>SERENGETI</t>
  </si>
  <si>
    <t>NELSON MANDELA</t>
  </si>
  <si>
    <t>73-21-08</t>
  </si>
  <si>
    <t>021 008</t>
  </si>
  <si>
    <t>Oysterbay Branch</t>
  </si>
  <si>
    <t>67-21-07</t>
  </si>
  <si>
    <t>021 007</t>
  </si>
  <si>
    <t xml:space="preserve">HAI </t>
  </si>
  <si>
    <t>Central Clearing(HEAD OFFICE)</t>
  </si>
  <si>
    <t xml:space="preserve">BUGANDO </t>
  </si>
  <si>
    <t>TPC</t>
  </si>
  <si>
    <t>SUA</t>
  </si>
  <si>
    <t>PUGU ROAD</t>
  </si>
  <si>
    <t>MBEZI BEACH</t>
  </si>
  <si>
    <t>MABIBO - SC</t>
  </si>
  <si>
    <t>KILOSA - SC</t>
  </si>
  <si>
    <t>MOROGORO – SC</t>
  </si>
  <si>
    <t>SAUT - SC</t>
  </si>
  <si>
    <t>CHAMWINO</t>
  </si>
  <si>
    <t>MBEZI LUIS - SC (MBEZI SC.)</t>
  </si>
  <si>
    <t>TUNDUMA – SC</t>
  </si>
  <si>
    <t>KASUMULU – SC</t>
  </si>
  <si>
    <t>MWALONI – SC</t>
  </si>
  <si>
    <t>003103</t>
  </si>
  <si>
    <t>003104</t>
  </si>
  <si>
    <t>TFA ARUSHA</t>
  </si>
  <si>
    <t>003105</t>
  </si>
  <si>
    <t>003106</t>
  </si>
  <si>
    <t>NGARAMTONI – SC</t>
  </si>
  <si>
    <t>003107</t>
  </si>
  <si>
    <t>SIKONGE – SC</t>
  </si>
  <si>
    <t>003108</t>
  </si>
  <si>
    <t>IFAKARA</t>
  </si>
  <si>
    <t>003109</t>
  </si>
  <si>
    <t>KWAMROMBOO – SC.</t>
  </si>
  <si>
    <t>003110</t>
  </si>
  <si>
    <t>CHATO SC.</t>
  </si>
  <si>
    <t>003111</t>
  </si>
  <si>
    <t>SIHA SC.</t>
  </si>
  <si>
    <t>003112</t>
  </si>
  <si>
    <t>MPWAPWA BR.</t>
  </si>
  <si>
    <t>003113</t>
  </si>
  <si>
    <t>KONDOA BR.</t>
  </si>
  <si>
    <t>003114</t>
  </si>
  <si>
    <t>KATORO SC.</t>
  </si>
  <si>
    <t>003115</t>
  </si>
  <si>
    <t>MASWA SC.</t>
  </si>
  <si>
    <t>003116</t>
  </si>
  <si>
    <t>NGURUKA SC.</t>
  </si>
  <si>
    <t>003117</t>
  </si>
  <si>
    <t>MULEBA SC.</t>
  </si>
  <si>
    <t>003118</t>
  </si>
  <si>
    <t>SENGEREMA BR</t>
  </si>
  <si>
    <t>003119</t>
  </si>
  <si>
    <t>MSASANI BR.</t>
  </si>
  <si>
    <t>003120</t>
  </si>
  <si>
    <t>MAFINGA BR.</t>
  </si>
  <si>
    <t>003121</t>
  </si>
  <si>
    <t>BABATI BR.</t>
  </si>
  <si>
    <t>003122</t>
  </si>
  <si>
    <t>MBARALI BR.</t>
  </si>
  <si>
    <t>003123</t>
  </si>
  <si>
    <t>MANYONI BR.</t>
  </si>
  <si>
    <t>003124</t>
  </si>
  <si>
    <t>BUNGE SC.</t>
  </si>
  <si>
    <t>003125</t>
  </si>
  <si>
    <t xml:space="preserve">MAPATO </t>
  </si>
  <si>
    <t>003128</t>
  </si>
  <si>
    <t>KYELA BR.</t>
  </si>
  <si>
    <t>003142</t>
  </si>
  <si>
    <t>TRA SC.</t>
  </si>
  <si>
    <t>003143</t>
  </si>
  <si>
    <t>TUMAINI SC.</t>
  </si>
  <si>
    <t>003144</t>
  </si>
  <si>
    <t>KCMC SC.</t>
  </si>
  <si>
    <t>003145</t>
  </si>
  <si>
    <t>003146</t>
  </si>
  <si>
    <t>UNILEVER SC</t>
  </si>
  <si>
    <t>003147</t>
  </si>
  <si>
    <t>003148</t>
  </si>
  <si>
    <t>674709</t>
  </si>
  <si>
    <t>047009</t>
  </si>
  <si>
    <t>UPANGA</t>
  </si>
  <si>
    <t>KURASINI</t>
  </si>
  <si>
    <t>009020</t>
  </si>
  <si>
    <t>BUSINESS CENTRE</t>
  </si>
  <si>
    <t>009021</t>
  </si>
  <si>
    <t>Date</t>
  </si>
  <si>
    <t>Comments</t>
  </si>
  <si>
    <t>First Release</t>
  </si>
  <si>
    <t>REVISION CONTROL</t>
  </si>
  <si>
    <t>042001</t>
  </si>
  <si>
    <t>032001</t>
  </si>
  <si>
    <t>014001</t>
  </si>
  <si>
    <t>Mandela Road</t>
  </si>
  <si>
    <t>Oyster Plaza Premier</t>
  </si>
  <si>
    <t>Gairo</t>
  </si>
  <si>
    <t>015059</t>
  </si>
  <si>
    <t>Inclusion of   sortcodes for: 
1. Mwanga Community Bank 
2. Kilimanjaro Community Bank 
3. Uchumi Bank
4. NBC - Sinoni Branch
5. NMB -  Mandela, Oysterbay Plaza and Gairo Branches</t>
  </si>
  <si>
    <t>016238</t>
  </si>
  <si>
    <t>016239</t>
  </si>
  <si>
    <t>016240</t>
  </si>
  <si>
    <t>013001</t>
  </si>
  <si>
    <t>013002</t>
  </si>
  <si>
    <t>013003</t>
  </si>
  <si>
    <t>013004</t>
  </si>
  <si>
    <t>013005</t>
  </si>
  <si>
    <t>013006</t>
  </si>
  <si>
    <t>013007</t>
  </si>
  <si>
    <t>013008</t>
  </si>
  <si>
    <t>013009</t>
  </si>
  <si>
    <t>013027</t>
  </si>
  <si>
    <t>013026</t>
  </si>
  <si>
    <t>013025</t>
  </si>
  <si>
    <t>013024</t>
  </si>
  <si>
    <t>013023</t>
  </si>
  <si>
    <t>013022</t>
  </si>
  <si>
    <t>013021</t>
  </si>
  <si>
    <t>013020</t>
  </si>
  <si>
    <t>013019</t>
  </si>
  <si>
    <t>013018</t>
  </si>
  <si>
    <t>013017</t>
  </si>
  <si>
    <t>013016</t>
  </si>
  <si>
    <t>013015</t>
  </si>
  <si>
    <t>013014</t>
  </si>
  <si>
    <t>013013</t>
  </si>
  <si>
    <t>013012</t>
  </si>
  <si>
    <t>013011</t>
  </si>
  <si>
    <t>013010</t>
  </si>
  <si>
    <t>Ohio Branch</t>
  </si>
  <si>
    <t>053001</t>
  </si>
  <si>
    <t>Rwegasore</t>
  </si>
  <si>
    <t xml:space="preserve">Inclusion of   sortcodes for:       1. Akiba Commercial Bank Mwanza Branch and                  2. China Commercial Bank       3. Azania Bank Tunduma Branch                                             4. Diamond Trust Bank Mwanza Main Branch                5. Azania Bank Tunduma and Rwegasore Branches    </t>
  </si>
  <si>
    <t>Inclusion of   sortcodes for:  KCB Bank TFA Arusha Branch</t>
  </si>
  <si>
    <t>017015</t>
  </si>
  <si>
    <t>017014</t>
  </si>
  <si>
    <t>Pugu Road</t>
  </si>
  <si>
    <t>Inclusion of   sortcodes for:  TIB Corporate Bank Ltd</t>
  </si>
  <si>
    <t>054001</t>
  </si>
  <si>
    <t>054004</t>
  </si>
  <si>
    <t>054005</t>
  </si>
  <si>
    <t>054006</t>
  </si>
  <si>
    <t>054007</t>
  </si>
  <si>
    <t>Mbeya</t>
  </si>
  <si>
    <t>054008</t>
  </si>
  <si>
    <t>009023</t>
  </si>
  <si>
    <t>009022</t>
  </si>
  <si>
    <t>Inclusion of sortcodes for Bank of Africa                                     1. Dodoma branch                                    2. Zanzibar branch</t>
  </si>
  <si>
    <t>Inclusion of sortcodes for:                                 1. DTB : CDB branch                                    2. UBL: Kariakoo branch</t>
  </si>
  <si>
    <t>Dodoma branch</t>
  </si>
  <si>
    <t>Inclusion of sortcodes for BOT Dodoma Branch</t>
  </si>
  <si>
    <t>Correction of sortcodes for BOT Dodoma Branch</t>
  </si>
  <si>
    <t>001007</t>
  </si>
  <si>
    <t>CDB BRANCH</t>
  </si>
  <si>
    <t>039005</t>
  </si>
  <si>
    <t>039006</t>
  </si>
  <si>
    <t>31-May-2016</t>
  </si>
  <si>
    <t>Correction and addition of sortcodes for Mkombozi Commercial Bank</t>
  </si>
  <si>
    <t>20-June-2016</t>
  </si>
  <si>
    <t>Inclusion of Canara Bank sortcode</t>
  </si>
  <si>
    <t xml:space="preserve">Dar Es Salaam </t>
  </si>
  <si>
    <t>058001</t>
  </si>
  <si>
    <t>047014</t>
  </si>
  <si>
    <t>Inclusion of sortcode Equity Bank Zanzibar branch</t>
  </si>
  <si>
    <t>NGARA SC.</t>
  </si>
  <si>
    <t>003152</t>
  </si>
  <si>
    <t>GAIRO</t>
  </si>
  <si>
    <t>003195</t>
  </si>
  <si>
    <t>MBUYUNI</t>
  </si>
  <si>
    <t>003208</t>
  </si>
  <si>
    <t>BUNDA SC.</t>
  </si>
  <si>
    <t>003220</t>
  </si>
  <si>
    <t>BUZURUGA</t>
  </si>
  <si>
    <t>003222</t>
  </si>
  <si>
    <t>BANANA</t>
  </si>
  <si>
    <t>003223</t>
  </si>
  <si>
    <t>003249</t>
  </si>
  <si>
    <t>Inclusion of sort codes for CRDB Bank branches                                           1. Ngara SC. 2. Gairo                  3. Mbuyuni 4. Bunda Sc.          5. Buzuruga 6. Banana              7. Nzega</t>
  </si>
  <si>
    <t>Inclusion of sortcodes for Mwalimu Commercial Bank</t>
  </si>
  <si>
    <t>059106</t>
  </si>
  <si>
    <t>059200</t>
  </si>
  <si>
    <t>003250</t>
  </si>
  <si>
    <t>KASULU</t>
  </si>
  <si>
    <t>VIVA TOWER</t>
  </si>
  <si>
    <t>ROCK CITY</t>
  </si>
  <si>
    <t>003251</t>
  </si>
  <si>
    <t>003335</t>
  </si>
  <si>
    <t>003336</t>
  </si>
  <si>
    <t>003338</t>
  </si>
  <si>
    <t>S/N</t>
  </si>
  <si>
    <t>BRANCH</t>
  </si>
  <si>
    <t>Mkwepu</t>
  </si>
  <si>
    <t>Metropolitan</t>
  </si>
  <si>
    <t>Manzese</t>
  </si>
  <si>
    <t>YWCA</t>
  </si>
  <si>
    <t>Kijitonyama</t>
  </si>
  <si>
    <t>Shinyanga</t>
  </si>
  <si>
    <t>048001</t>
  </si>
  <si>
    <t>048002</t>
  </si>
  <si>
    <t>048005</t>
  </si>
  <si>
    <t>048006</t>
  </si>
  <si>
    <t>048007</t>
  </si>
  <si>
    <t>048008</t>
  </si>
  <si>
    <t>048009</t>
  </si>
  <si>
    <t>048020</t>
  </si>
  <si>
    <t>048030</t>
  </si>
  <si>
    <t>048040</t>
  </si>
  <si>
    <t>048050</t>
  </si>
  <si>
    <t>048060</t>
  </si>
  <si>
    <t>048070</t>
  </si>
  <si>
    <t>048080</t>
  </si>
  <si>
    <t>048090</t>
  </si>
  <si>
    <t>048110</t>
  </si>
  <si>
    <t>048120</t>
  </si>
  <si>
    <t>048130</t>
  </si>
  <si>
    <t>048140</t>
  </si>
  <si>
    <t>048150</t>
  </si>
  <si>
    <t>048160</t>
  </si>
  <si>
    <t>048170</t>
  </si>
  <si>
    <t>048180</t>
  </si>
  <si>
    <t>048190</t>
  </si>
  <si>
    <t>048200</t>
  </si>
  <si>
    <t>048210</t>
  </si>
  <si>
    <t>048220</t>
  </si>
  <si>
    <t>048230</t>
  </si>
  <si>
    <t>048240</t>
  </si>
  <si>
    <t>048004</t>
  </si>
  <si>
    <t>Inclusion of sort codes for TPB branches and CRDB Bank for the following branches                                           1. Kasulu. 2. Viva Tower                  3. Magomeni 4. Rock City          5. Mwenge</t>
  </si>
  <si>
    <t>018004</t>
  </si>
  <si>
    <t>Inclusion of sort codes for Habib Bank Mwanza branch; DCB Kariakoo, City banches; BOA Bank branches Babati, Mwenge, Mbezi Louis, Uluguru, Nyanza</t>
  </si>
  <si>
    <t>009024</t>
  </si>
  <si>
    <t>MBEZI LOUIS</t>
  </si>
  <si>
    <t>009025</t>
  </si>
  <si>
    <t>009026</t>
  </si>
  <si>
    <t>009028</t>
  </si>
  <si>
    <t>City</t>
  </si>
  <si>
    <t>024009</t>
  </si>
  <si>
    <t>024010</t>
  </si>
  <si>
    <t>Alpha House</t>
  </si>
  <si>
    <t>020021</t>
  </si>
  <si>
    <t>Darcity</t>
  </si>
  <si>
    <t>Inclusion of sort codes for Barclays: Alpha House and Darcity branches</t>
  </si>
  <si>
    <t>SINONI BRANCH</t>
  </si>
  <si>
    <t>029001</t>
  </si>
  <si>
    <t>029002</t>
  </si>
  <si>
    <t>029003</t>
  </si>
  <si>
    <t>029004</t>
  </si>
  <si>
    <t>Old Sort Code</t>
  </si>
  <si>
    <t>020020</t>
  </si>
  <si>
    <t>Acacia Branch</t>
  </si>
  <si>
    <t>040009</t>
  </si>
  <si>
    <t>034009</t>
  </si>
  <si>
    <t>UHURU</t>
  </si>
  <si>
    <t>Inclusion of sort codes for Eco Bank Acacia branch, Bank ABC Tegeta branch and DTB Uhuru Branch</t>
  </si>
  <si>
    <t>KISUTU</t>
  </si>
  <si>
    <t>013031</t>
  </si>
  <si>
    <t>013033</t>
  </si>
  <si>
    <t>Inclusion of sort codes for Exim Bank Airport and Kisutu branch</t>
  </si>
  <si>
    <t>Inclusion of sort codes for DTB Mlimani City branch</t>
  </si>
  <si>
    <t>013032</t>
  </si>
  <si>
    <t>013029</t>
  </si>
  <si>
    <t>013034</t>
  </si>
  <si>
    <t>Inclusion of Lumumba and Usa River branches of EXIM Bank</t>
  </si>
  <si>
    <t>Bahi</t>
  </si>
  <si>
    <t>Bumbuli</t>
  </si>
  <si>
    <t>Bunge</t>
  </si>
  <si>
    <t>Busokelo</t>
  </si>
  <si>
    <t>Butiama</t>
  </si>
  <si>
    <t>Chamwino</t>
  </si>
  <si>
    <t>Congo Street</t>
  </si>
  <si>
    <t>Gongo la Mboto</t>
  </si>
  <si>
    <t>Haydom</t>
  </si>
  <si>
    <t>Hedaru</t>
  </si>
  <si>
    <t>Ikungi</t>
  </si>
  <si>
    <t>Ilula</t>
  </si>
  <si>
    <t>Kahama Business Center</t>
  </si>
  <si>
    <t>Kakonko</t>
  </si>
  <si>
    <t>Kalambo</t>
  </si>
  <si>
    <t>Kaliua</t>
  </si>
  <si>
    <t>Kibaigwa</t>
  </si>
  <si>
    <t>Kishapu</t>
  </si>
  <si>
    <t>Kurasini</t>
  </si>
  <si>
    <t>Kyerwa</t>
  </si>
  <si>
    <t>Madaba</t>
  </si>
  <si>
    <t>Maganzo</t>
  </si>
  <si>
    <t>Makole Business Center</t>
  </si>
  <si>
    <t>Maktaba Square</t>
  </si>
  <si>
    <t>Mirerani</t>
  </si>
  <si>
    <t>Mkalama</t>
  </si>
  <si>
    <t>Mkinga</t>
  </si>
  <si>
    <t>Mlandizi</t>
  </si>
  <si>
    <t>Mlele</t>
  </si>
  <si>
    <t>Mlowo</t>
  </si>
  <si>
    <t>Mtwara Business Center</t>
  </si>
  <si>
    <t>Nyamongo</t>
  </si>
  <si>
    <t>Old Musoma</t>
  </si>
  <si>
    <t>Rock City</t>
  </si>
  <si>
    <t>Rorya District Council</t>
  </si>
  <si>
    <t>Rusumo</t>
  </si>
  <si>
    <t>Siha</t>
  </si>
  <si>
    <t>Sinza</t>
  </si>
  <si>
    <t>Tandika</t>
  </si>
  <si>
    <t>TPA</t>
  </si>
  <si>
    <t>Ubungo</t>
  </si>
  <si>
    <t>Usa River</t>
  </si>
  <si>
    <t>Uyole</t>
  </si>
  <si>
    <t>Wanging'ombe</t>
  </si>
  <si>
    <t>Inclusion of NMB Bank</t>
  </si>
  <si>
    <t>051002</t>
  </si>
  <si>
    <t>051003</t>
  </si>
  <si>
    <t>Inclusion of sort codes for Maendeleo Bank branches</t>
  </si>
  <si>
    <t>Inclusion of sort codes for Exim Bank Dodoma Branch</t>
  </si>
  <si>
    <t>013035</t>
  </si>
  <si>
    <t>Deletion of sort code for Uluguru Branch - Bank of Africa</t>
  </si>
  <si>
    <t>KIBAMBA</t>
  </si>
  <si>
    <t>013036</t>
  </si>
  <si>
    <t>Inclusion of sort codes for Exim Bank Kibamba Branch</t>
  </si>
  <si>
    <t>Inclusion of sort codes for Bank ABC Mwanza and Dodoma Branches</t>
  </si>
  <si>
    <t>034010</t>
  </si>
  <si>
    <t>034011</t>
  </si>
  <si>
    <t xml:space="preserve">Inclusion of sort code for Guaranty Trust Bank (T) Ltd </t>
  </si>
  <si>
    <t>061211</t>
  </si>
  <si>
    <t>Victoria</t>
  </si>
  <si>
    <t xml:space="preserve">Inclusion of sort code for Amana Bank Tanga branch </t>
  </si>
  <si>
    <t>046008</t>
  </si>
  <si>
    <t>Tanga Branch</t>
  </si>
  <si>
    <t>017016</t>
  </si>
  <si>
    <t xml:space="preserve">Inclusion of sort code for KCB Bank Mbagala branch </t>
  </si>
  <si>
    <t>KARIAKOO SC.</t>
  </si>
  <si>
    <t>003234</t>
  </si>
  <si>
    <t>PEMBA SC.</t>
  </si>
  <si>
    <t>003343</t>
  </si>
  <si>
    <t>Inclusion of sort code for CRDB Bank:
1.Kariakoo sc.
2.Pemba sc.</t>
  </si>
  <si>
    <t>003346</t>
  </si>
  <si>
    <t>003347</t>
  </si>
  <si>
    <t>003349</t>
  </si>
  <si>
    <t>003353</t>
  </si>
  <si>
    <t>003355</t>
  </si>
  <si>
    <t>003356</t>
  </si>
  <si>
    <t>003359</t>
  </si>
  <si>
    <t>003342</t>
  </si>
  <si>
    <t>003168</t>
  </si>
  <si>
    <t>003341</t>
  </si>
  <si>
    <t>003340</t>
  </si>
  <si>
    <t>003339</t>
  </si>
  <si>
    <t>003337</t>
  </si>
  <si>
    <t>LAPF HOUSE</t>
  </si>
  <si>
    <t xml:space="preserve">MVOMERO GOVT SC </t>
  </si>
  <si>
    <t>SOKO KUU SC</t>
  </si>
  <si>
    <t>MLANDIZI SC</t>
  </si>
  <si>
    <t>NGAMIANI SC</t>
  </si>
  <si>
    <t>MT LIVINGSTONE SC</t>
  </si>
  <si>
    <t>RUANGWA SC</t>
  </si>
  <si>
    <t>TARAKEA SC</t>
  </si>
  <si>
    <t>SONGWE SC</t>
  </si>
  <si>
    <t>HANDENI SC</t>
  </si>
  <si>
    <t>MIKUMI SC</t>
  </si>
  <si>
    <t>MUHEZA SC</t>
  </si>
  <si>
    <t>TUNDUMA SC</t>
  </si>
  <si>
    <t>Inclusion of sort code for CRDB Bank:
LAPF House, Mvomero Govt Sc, Soko Kuu Sc, Mlandizi Sc
Ngamiani Sc, Mt. Livingstone Sc, Ruangwa Sc,
Tarakea Sc, Songwe Sc, Handeni Sc, Mikumi Sc, Muheza Sc
Tunduma Sc</t>
  </si>
  <si>
    <t>Kigamboni</t>
  </si>
  <si>
    <t>Msamvu</t>
  </si>
  <si>
    <t>Nkwenda</t>
  </si>
  <si>
    <t>Igoma</t>
  </si>
  <si>
    <t>Pamba</t>
  </si>
  <si>
    <t>Ilemela</t>
  </si>
  <si>
    <t>Mbuyuni</t>
  </si>
  <si>
    <t>Mkata</t>
  </si>
  <si>
    <t>Mto wa Mbu</t>
  </si>
  <si>
    <t>Ngaramtoni</t>
  </si>
  <si>
    <t>Nkinga</t>
  </si>
  <si>
    <t>Uvinza</t>
  </si>
  <si>
    <t>Kambarage</t>
  </si>
  <si>
    <t>Laela</t>
  </si>
  <si>
    <t>Mkwajuni</t>
  </si>
  <si>
    <t>Kasumulu</t>
  </si>
  <si>
    <t>Ruaha</t>
  </si>
  <si>
    <t>Nyasa</t>
  </si>
  <si>
    <t>Inclusion of sort code for NMB Bank:
Kigamboni, Msamvu, Nkwenda, Igoma, Pamba, Ilemela, Mbuyuni, Mkata, Mtowa Mbu, Ngaramtoni, Nkinga, Uvinza, Kambarage, Laela, Mkwajuni, Kasumulu, Ruaha, Nyasa</t>
  </si>
  <si>
    <t xml:space="preserve">Inclusion of sort code for CRDB Bank 
Njiro branch </t>
  </si>
  <si>
    <t>NJIRO</t>
  </si>
  <si>
    <t>003212</t>
  </si>
  <si>
    <t>MKUYUNI SC</t>
  </si>
  <si>
    <t>003218</t>
  </si>
  <si>
    <t xml:space="preserve">Inclusion of sort code for CRDB Bank 
Mwanga,Buhongwa,Idomi,Kahama Social,Karatu Town,Kijenge,Maganze,Sakine,Tengeru,Tinde,Mbogwe,Goba and Kigamboni (Kibada) branch </t>
  </si>
  <si>
    <t>MWANGA</t>
  </si>
  <si>
    <t>003159</t>
  </si>
  <si>
    <t>BUHONGWA</t>
  </si>
  <si>
    <t>003242</t>
  </si>
  <si>
    <t>KAHAMA SOCIAL</t>
  </si>
  <si>
    <t>003328</t>
  </si>
  <si>
    <t>KARATU TOWN</t>
  </si>
  <si>
    <t>003302</t>
  </si>
  <si>
    <t>KIJENGE</t>
  </si>
  <si>
    <t>003211</t>
  </si>
  <si>
    <t>MAGANZO</t>
  </si>
  <si>
    <t>003316</t>
  </si>
  <si>
    <t>SAKINA</t>
  </si>
  <si>
    <t>003213</t>
  </si>
  <si>
    <t>TENGERU</t>
  </si>
  <si>
    <t>003210</t>
  </si>
  <si>
    <t>TINDE</t>
  </si>
  <si>
    <t>003311</t>
  </si>
  <si>
    <t>MBOGWE</t>
  </si>
  <si>
    <t>003154</t>
  </si>
  <si>
    <t>GOBA</t>
  </si>
  <si>
    <t>003325</t>
  </si>
  <si>
    <t>KIGAMBONI(KIBADA)</t>
  </si>
  <si>
    <t>003206</t>
  </si>
  <si>
    <t>003243</t>
  </si>
  <si>
    <t>KIMARA</t>
  </si>
  <si>
    <t>KINYEREZI</t>
  </si>
  <si>
    <t>MAJENGO</t>
  </si>
  <si>
    <t>003352</t>
  </si>
  <si>
    <t>003351</t>
  </si>
  <si>
    <t>003322</t>
  </si>
  <si>
    <t>Inclusion of sortcode for CRDB new branches:
1. Kimara
2. Kinyerezi
3. Majengo</t>
  </si>
  <si>
    <t>Mlimani</t>
  </si>
  <si>
    <t>059201</t>
  </si>
  <si>
    <t xml:space="preserve">Inclusion of sort code for Mwalimu Commercial Bank :
1. Mlimani branch </t>
  </si>
  <si>
    <t>MBULU SC</t>
  </si>
  <si>
    <t>003164</t>
  </si>
  <si>
    <t>Inclusion of sort code for CRDB Bank :
1. Mbulu SC</t>
  </si>
  <si>
    <t>KIBONDO SC</t>
  </si>
  <si>
    <t>003176</t>
  </si>
  <si>
    <t>MONDULI</t>
  </si>
  <si>
    <t>003162</t>
  </si>
  <si>
    <t>Inclusion of sort code for CRDB Bank :
1. KIBONDO SC</t>
  </si>
  <si>
    <t>Inclusion of sort code for CRDB Bank :
1. MONDULI</t>
  </si>
  <si>
    <t>004012</t>
  </si>
  <si>
    <t>004013</t>
  </si>
  <si>
    <t>004015</t>
  </si>
  <si>
    <t>004016</t>
  </si>
  <si>
    <t>DIASPORA</t>
  </si>
  <si>
    <t>047010</t>
  </si>
  <si>
    <t>047011</t>
  </si>
  <si>
    <t>047012</t>
  </si>
  <si>
    <t>047013</t>
  </si>
  <si>
    <t>047015</t>
  </si>
  <si>
    <t>Inclusion of sortcode for NIC Bank:
1. Zanzibar Branch</t>
  </si>
  <si>
    <t>SEKEI SERVICE CENTRE</t>
  </si>
  <si>
    <t>003187</t>
  </si>
  <si>
    <t>003360</t>
  </si>
  <si>
    <t>MWANANYAMALA</t>
  </si>
  <si>
    <t>Inclusion of sortcode for CRDB Bank:
1. Sekei Service Centre
2. Mwananyamala Branch</t>
  </si>
  <si>
    <t xml:space="preserve"> 07 Aug 2015</t>
  </si>
  <si>
    <t>003361</t>
  </si>
  <si>
    <t>NACHINGWEA SC</t>
  </si>
  <si>
    <t>Inclusion of sort code for CRDB Bank :
1. NACHINGWEA  SC</t>
  </si>
  <si>
    <t>065200</t>
  </si>
  <si>
    <t>-</t>
  </si>
  <si>
    <t>065101</t>
  </si>
  <si>
    <t>Inclusion of new Bank sort code for China Dasheng Bank :
1. Head Office
2. Samora Branch</t>
  </si>
  <si>
    <t>Inclusion of sort code for Azania Bank :
1. INDUSTRIAL FINANCE BRANCH(IFB)
2. KISUTU BRANCH
3. ARUSHA PRIVATE BANKING BRANCH</t>
  </si>
  <si>
    <t>031999</t>
  </si>
  <si>
    <t>Industrial Finance Branch-IFB</t>
  </si>
  <si>
    <t>Arusha Private Banking</t>
  </si>
  <si>
    <t>031016</t>
  </si>
  <si>
    <t>031020</t>
  </si>
  <si>
    <t>031017</t>
  </si>
  <si>
    <t>031021</t>
  </si>
  <si>
    <t>031022</t>
  </si>
  <si>
    <t>Inclusion of sort code for CRDB Bank :
1. KATESHI SC</t>
  </si>
  <si>
    <t>Inclusion of sort code for TIB Bank:
1. Capital Branch</t>
  </si>
  <si>
    <t>KATESHI SC</t>
  </si>
  <si>
    <t>003331</t>
  </si>
  <si>
    <t>Capital Branch</t>
  </si>
  <si>
    <t>054009</t>
  </si>
  <si>
    <t>013028</t>
  </si>
  <si>
    <t>013030</t>
  </si>
  <si>
    <t>MWANAKWEREKWE</t>
  </si>
  <si>
    <t>Inclusion of sort code for Exim Bank :
1. KURASINI
2. MWANAKWEREKWE</t>
  </si>
  <si>
    <t>046009</t>
  </si>
  <si>
    <t>Inclusion of sort code for Amana Bank:
1. ZANZIBAR</t>
  </si>
  <si>
    <t>Sokoine</t>
  </si>
  <si>
    <t>031018</t>
  </si>
  <si>
    <t>MBEZI BRANCH</t>
  </si>
  <si>
    <t>045011</t>
  </si>
  <si>
    <t>045012</t>
  </si>
  <si>
    <t>045015</t>
  </si>
  <si>
    <t>045017</t>
  </si>
  <si>
    <t>045020</t>
  </si>
  <si>
    <t>SINZA BRANCH</t>
  </si>
  <si>
    <t>KIMWERI BRANCH</t>
  </si>
  <si>
    <t>Inclusion of sortcode for CRDB Bank
1. Mto wa mbu Sc</t>
  </si>
  <si>
    <t>Inclusion of sort code for Exim Bank 
1. Mkwepu branch</t>
  </si>
  <si>
    <t>MKWEPU</t>
  </si>
  <si>
    <t>013037</t>
  </si>
  <si>
    <t xml:space="preserve">Inclusion of sort code for Yetu Microfinance Bank Plc 
</t>
  </si>
  <si>
    <t>Mzizima</t>
  </si>
  <si>
    <t>Mngeta</t>
  </si>
  <si>
    <t>063001</t>
  </si>
  <si>
    <t>063002</t>
  </si>
  <si>
    <t>063003</t>
  </si>
  <si>
    <t xml:space="preserve">Inclusion of sort code for
DTB Singida Branch 
</t>
  </si>
  <si>
    <t>MWANZA MAIN</t>
  </si>
  <si>
    <t>1. Removal of sort codes for Covenant Bank, FBME, UBL Bank and Bank M           2. Inclusion of sort codes for Mkombozi bank branches Morogoro, Tegeta, Njombe and Iringa</t>
  </si>
  <si>
    <t>Wete Convention Branch</t>
  </si>
  <si>
    <t>004014</t>
  </si>
  <si>
    <t>004017</t>
  </si>
  <si>
    <t>Inclusion of sortcode for PBZ Bank: 
Wete Convention Branch
Islamic Banking Division Wete</t>
  </si>
  <si>
    <t>TPA Branch</t>
  </si>
  <si>
    <t>054010</t>
  </si>
  <si>
    <t>Inclusion of sortcode for TIB Bank: 
TPA Branch</t>
  </si>
  <si>
    <t>HEAD QUARTER</t>
  </si>
  <si>
    <t>MWANGA BRANCH</t>
  </si>
  <si>
    <t>SAME BRANCH</t>
  </si>
  <si>
    <t>HEDARU BRANCH</t>
  </si>
  <si>
    <t>DAR MAIN BRANCH</t>
  </si>
  <si>
    <t>TEGETA BRANCH</t>
  </si>
  <si>
    <t>MWANGA HAKIKA BANK</t>
  </si>
  <si>
    <t>IGOMA</t>
  </si>
  <si>
    <t>Change CRDB Branch name from IDOMA to IGOMA</t>
  </si>
  <si>
    <t>KIJANGWANI</t>
  </si>
  <si>
    <t>Inclusion of sortcode for Diamond Trust Bank:
1. Kijangwani Branch</t>
  </si>
  <si>
    <t>Inclusion of sortcode for  AZANIA Bank Ltd:
1. Mbeya city Branch 
2.Lumumba Branch
3.Morogoro Branch</t>
  </si>
  <si>
    <t>Mbeya City</t>
  </si>
  <si>
    <t>Lumumba</t>
  </si>
  <si>
    <t>031019</t>
  </si>
  <si>
    <t>031024</t>
  </si>
  <si>
    <t>031023</t>
  </si>
  <si>
    <t>SOKOINE</t>
  </si>
  <si>
    <t>Inclusion of sortcode for NCBA</t>
  </si>
  <si>
    <t>003247</t>
  </si>
  <si>
    <t>BUNJU</t>
  </si>
  <si>
    <t>Inclusion of sortcode for CRDB</t>
  </si>
  <si>
    <t>016245</t>
  </si>
  <si>
    <t>016246</t>
  </si>
  <si>
    <t>016333</t>
  </si>
  <si>
    <t>016335</t>
  </si>
  <si>
    <t>016337</t>
  </si>
  <si>
    <t>016338</t>
  </si>
  <si>
    <t>016435</t>
  </si>
  <si>
    <t>016436</t>
  </si>
  <si>
    <t>016438</t>
  </si>
  <si>
    <t>016439</t>
  </si>
  <si>
    <t>016524</t>
  </si>
  <si>
    <t>016526</t>
  </si>
  <si>
    <t>016530</t>
  </si>
  <si>
    <t>016630</t>
  </si>
  <si>
    <t>016631</t>
  </si>
  <si>
    <t>016633</t>
  </si>
  <si>
    <t>016635</t>
  </si>
  <si>
    <t>016636</t>
  </si>
  <si>
    <t>016441</t>
  </si>
  <si>
    <t>Holili</t>
  </si>
  <si>
    <t>Itilima</t>
  </si>
  <si>
    <t>016349</t>
  </si>
  <si>
    <t>Kabanga</t>
  </si>
  <si>
    <t>016350</t>
  </si>
  <si>
    <t>Mbezi Louis</t>
  </si>
  <si>
    <t>016251</t>
  </si>
  <si>
    <t>Mbogwe</t>
  </si>
  <si>
    <t>016357</t>
  </si>
  <si>
    <t>Mitundu</t>
  </si>
  <si>
    <t>016532</t>
  </si>
  <si>
    <t>Morogoro Business Centre</t>
  </si>
  <si>
    <t>016249</t>
  </si>
  <si>
    <t>Mtukula</t>
  </si>
  <si>
    <t>016351</t>
  </si>
  <si>
    <t>Nyang'hwale</t>
  </si>
  <si>
    <t>016339</t>
  </si>
  <si>
    <t>Sirari</t>
  </si>
  <si>
    <t>016356</t>
  </si>
  <si>
    <t>Mlimba</t>
  </si>
  <si>
    <t>016244</t>
  </si>
  <si>
    <t>Malinyi</t>
  </si>
  <si>
    <t>016250</t>
  </si>
  <si>
    <t xml:space="preserve">Inclusion of NMB sortcode for branches: 1. Holili
2.Itilima
3.Kabanga
4.Mbezi Louis
5.Mbogwe
6.Mitundu
7.Morogoro Business Centre
8.Mtukula
9.Nyang'hwale
10.Sirari
11.Mlimba
12.Malinyi
</t>
  </si>
  <si>
    <t>MTO WA MBU SC</t>
  </si>
  <si>
    <t>003309</t>
  </si>
  <si>
    <t>Inclusion of sortcode for CRDB, 
Mto wa Mbu SC</t>
  </si>
  <si>
    <t>003326</t>
  </si>
  <si>
    <t>TANDIKA SC</t>
  </si>
  <si>
    <t>Inclusion of sortcode for CRDB, 
Tandika SC</t>
  </si>
  <si>
    <t xml:space="preserve">BRANCH NAME </t>
  </si>
  <si>
    <t>METROPOLITAN</t>
  </si>
  <si>
    <t>048161</t>
  </si>
  <si>
    <t>048172</t>
  </si>
  <si>
    <t>EXECUTIVE</t>
  </si>
  <si>
    <t>048173</t>
  </si>
  <si>
    <t>048181</t>
  </si>
  <si>
    <t>048182</t>
  </si>
  <si>
    <t>PEMBA</t>
  </si>
  <si>
    <t>048201</t>
  </si>
  <si>
    <t>USARIVER</t>
  </si>
  <si>
    <t>048211</t>
  </si>
  <si>
    <t>MTO WA MBU</t>
  </si>
  <si>
    <t>048214</t>
  </si>
  <si>
    <t>048215</t>
  </si>
  <si>
    <t>SOKO KUU</t>
  </si>
  <si>
    <t>048223</t>
  </si>
  <si>
    <t>048231</t>
  </si>
  <si>
    <t>048250</t>
  </si>
  <si>
    <t>048260</t>
  </si>
  <si>
    <t>048262</t>
  </si>
  <si>
    <t>048270</t>
  </si>
  <si>
    <t>048280</t>
  </si>
  <si>
    <t>PAMBA</t>
  </si>
  <si>
    <t>048281</t>
  </si>
  <si>
    <t>SENGEREMA</t>
  </si>
  <si>
    <t>048282</t>
  </si>
  <si>
    <t>LIBERTY</t>
  </si>
  <si>
    <t>048285</t>
  </si>
  <si>
    <t>048290</t>
  </si>
  <si>
    <t>048291</t>
  </si>
  <si>
    <t>048292</t>
  </si>
  <si>
    <t>048300</t>
  </si>
  <si>
    <t>048302</t>
  </si>
  <si>
    <t>048310</t>
  </si>
  <si>
    <t>048311</t>
  </si>
  <si>
    <t>048320</t>
  </si>
  <si>
    <t>048330</t>
  </si>
  <si>
    <t>048340</t>
  </si>
  <si>
    <t>048341</t>
  </si>
  <si>
    <t>048350</t>
  </si>
  <si>
    <t>048360</t>
  </si>
  <si>
    <t>048370</t>
  </si>
  <si>
    <t>048371</t>
  </si>
  <si>
    <t>048380</t>
  </si>
  <si>
    <t>048390</t>
  </si>
  <si>
    <t>048400</t>
  </si>
  <si>
    <t>048410</t>
  </si>
  <si>
    <t>TIB SAMORA</t>
  </si>
  <si>
    <t>048420</t>
  </si>
  <si>
    <t>TIB ARUSHA</t>
  </si>
  <si>
    <t>048450</t>
  </si>
  <si>
    <t>CAPITAL</t>
  </si>
  <si>
    <t>048470</t>
  </si>
  <si>
    <t>TPB HQ</t>
  </si>
  <si>
    <t>048000</t>
  </si>
  <si>
    <t>048490</t>
  </si>
  <si>
    <t>Note</t>
  </si>
  <si>
    <t>ALL TPB branches will be Closed as of 31 July 2021</t>
  </si>
  <si>
    <t>ALL TIB branches will be Closed as of 31 July 2021</t>
  </si>
  <si>
    <t>038606</t>
  </si>
  <si>
    <t>Inclussion of Tanzania Commercial bank branches</t>
  </si>
  <si>
    <t>003191</t>
  </si>
  <si>
    <t>003193</t>
  </si>
  <si>
    <t>WANG'ING'OMBE</t>
  </si>
  <si>
    <t>IKONDA SC</t>
  </si>
  <si>
    <t>Inclusion of CRDB branches
1. Wang'ing'ombe
2. Inkonda SC</t>
  </si>
  <si>
    <t>HUNGUMALWA</t>
  </si>
  <si>
    <t xml:space="preserve">003214 </t>
  </si>
  <si>
    <t>Inclusion of CRDB branches
1. HUNGUMALWA</t>
  </si>
  <si>
    <t>024012</t>
  </si>
  <si>
    <t>064001</t>
  </si>
  <si>
    <t>064002</t>
  </si>
  <si>
    <t>Inclusion of MUCOBA Branches
1. Mafinga 
2. Iringa</t>
  </si>
  <si>
    <t>MICHENZANI</t>
  </si>
  <si>
    <t>003372</t>
  </si>
  <si>
    <t>Inclusion of CRDB branches
1. MICHENZANI</t>
  </si>
  <si>
    <t>Inclusion of CRDB branches
1. KAKOLA</t>
  </si>
  <si>
    <t>KAKOLA</t>
  </si>
  <si>
    <t>003312</t>
  </si>
  <si>
    <t>PSSSF House Branch</t>
  </si>
  <si>
    <t>Amani Place</t>
  </si>
  <si>
    <t>Nyanza Branch</t>
  </si>
  <si>
    <t>Clock Tower Branch</t>
  </si>
  <si>
    <t>Harbour View Tower Branch</t>
  </si>
  <si>
    <t>Victoria Branch</t>
  </si>
  <si>
    <t>Golden Jubilee Towers Branch</t>
  </si>
  <si>
    <t>016252</t>
  </si>
  <si>
    <t xml:space="preserve"> </t>
  </si>
  <si>
    <t>Kariakoo Business Centre</t>
  </si>
  <si>
    <t>Inclusion of NMB Branches
1. Kariakoo Business Centre</t>
  </si>
  <si>
    <t>Inclusion of sortcode for Mwanga Hakika Bank:
1. Head Quarter
2. Mwanga Branch
3. Moshi Branch
4. Same Branch
5. Hedaru Branch
6. Dar Main Branch
7. Arusha Branch
8. Tegeta Branch</t>
  </si>
  <si>
    <t>Inclusion of DCB Commercial Bank      
1. Voctoria Branch</t>
  </si>
  <si>
    <t>SINGIDA NHC</t>
  </si>
  <si>
    <t>DONGOBESHI</t>
  </si>
  <si>
    <t>003357</t>
  </si>
  <si>
    <t>003381</t>
  </si>
  <si>
    <t>EAC</t>
  </si>
  <si>
    <t>017017</t>
  </si>
  <si>
    <t>Inclusion of KCB Branches:
1. East African Community (EAC) branch</t>
  </si>
  <si>
    <t>Inclusion of Sort Code for CRDB
1. Singida NHC
2. Dogobeshi</t>
  </si>
  <si>
    <t>Inclusion of China Dasheng Branch:
1. Kariakoo branch</t>
  </si>
  <si>
    <t>065201</t>
  </si>
  <si>
    <t>KARIKAOO</t>
  </si>
  <si>
    <t>1. Kahama Branch</t>
  </si>
  <si>
    <t>017018</t>
  </si>
  <si>
    <t>Inclusion of Mkombozi Branch: 1.Arusha</t>
  </si>
  <si>
    <t>039012</t>
  </si>
  <si>
    <t>039007</t>
  </si>
  <si>
    <t>039008</t>
  </si>
  <si>
    <t>039009</t>
  </si>
  <si>
    <t>039010</t>
  </si>
  <si>
    <t>039011</t>
  </si>
  <si>
    <t>031027</t>
  </si>
  <si>
    <t>031028</t>
  </si>
  <si>
    <t>Nyarugusu-Geita</t>
  </si>
  <si>
    <t>Serengeti-Mara</t>
  </si>
  <si>
    <t>DODOMA BRANCH</t>
  </si>
  <si>
    <t>006016</t>
  </si>
  <si>
    <t>Inclusion of Stanbic Branch:     1.Dodoma</t>
  </si>
  <si>
    <t>Inclusion of Azania Branch:  1.Nyarugusu-Geita</t>
  </si>
  <si>
    <t>2.Serengeti-Mara</t>
  </si>
  <si>
    <t>Inclusion of Amana Branch:     1.Dodoma</t>
  </si>
  <si>
    <t>046010</t>
  </si>
  <si>
    <t>Bandari-Dar es salaam</t>
  </si>
  <si>
    <t>031029</t>
  </si>
  <si>
    <t>Inclusion of sort code for Azania Bank 
Sokoine branch Dodoma</t>
  </si>
  <si>
    <t>Oysterbay</t>
  </si>
  <si>
    <t>Inclusion of Azania Branches:
1. Dodoma
2. Namanga
3. Oysterbay</t>
  </si>
  <si>
    <t>017019</t>
  </si>
  <si>
    <t>KCB Tanzania</t>
  </si>
  <si>
    <t>Inclusion of KCB Branche:
1. Geita</t>
  </si>
  <si>
    <t>038607</t>
  </si>
  <si>
    <t>038604</t>
  </si>
  <si>
    <t>038605</t>
  </si>
  <si>
    <t>004018</t>
  </si>
  <si>
    <t>004019</t>
  </si>
  <si>
    <t>004020</t>
  </si>
  <si>
    <t>Inclusion of sort code for PBZ Bank :
Head Office, Forodhani Branch, Mwanakwerekwe Branch, Chake Chake Branch, Malindi Branch,  Kariakoo Branch,Islamic Banking Division Mwanakwerekwe Branch, Mlandege Branch, Islamic Banking Division Kariakoo Branch, Islamic Banking Division Chake Chake Branch, Islamic Banking Division Mpirani Branch, Tazara, Mtwara, 
Islamic Banking Division Tazara,
Islamic Banking Division Mtwara, Morogoro IKHLAS, Dodoma, Mbeya</t>
  </si>
  <si>
    <t>Inclussion of UBA branches.
1. Kijitonyama 2. Mwanza 3. Dodoma 4. Rufiji 5. Kariakoo Market Branch 6. City Centre Branch 7. Pungu Road Branch/Main Branch. Arusha Branch</t>
  </si>
  <si>
    <t>038608</t>
  </si>
  <si>
    <t>Rufiji Branch</t>
  </si>
  <si>
    <t>Mbeya Branch</t>
  </si>
  <si>
    <t>Mtwara Branch</t>
  </si>
  <si>
    <t>Morogoro IKHLAS Branch</t>
  </si>
  <si>
    <t>Islamic Banking Division Wete Branch</t>
  </si>
  <si>
    <t>Islamic Banking Division Mtwara Branch</t>
  </si>
  <si>
    <t>Islamic Banking Division Tazara Branch</t>
  </si>
  <si>
    <t>Tazara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</si>
</sst>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0"/>
    <numFmt numFmtId="166" formatCode="[$]d\ mmm\ yyyy;@"/>
    <numFmt numFmtId="167" formatCode="_(* #,##0_);_(* \(#,##0\);_(* &quot;-&quot;??_);_(@_)"/>
  </numFmts>
  <fonts count="44">
    <font>
      <sz val="11"/>
      <color theme="1"/>
      <name val="Calibri"/>
      <family val="2"/>
      <scheme val="minor"/>
    </font>
    <font>
      <sz val="11"/>
      <color theme="1"/>
      <name val="Calibri"/>
      <family val="2"/>
    </font>
    <font>
      <b/>
      <sz val="11"/>
      <color rgb="FF000000"/>
      <name val="Calibri"/>
      <family val="2"/>
    </font>
    <font>
      <sz val="11"/>
      <color rgb="FF000000"/>
      <name val="Calibri"/>
      <family val="2"/>
    </font>
    <font>
      <sz val="11"/>
      <color theme="1"/>
      <name val="Calibri"/>
      <family val="2"/>
      <scheme val="minor"/>
    </font>
    <font>
      <sz val="10"/>
      <color indexed="64"/>
      <name val="Arial"/>
      <family val="2"/>
    </font>
    <font>
      <b/>
      <sz val="10"/>
      <color indexed="64"/>
      <name val="Microsoft Sans Serif"/>
      <family val="2"/>
    </font>
    <font>
      <sz val="10"/>
      <color indexed="64"/>
      <name val="Microsoft Sans Serif"/>
      <family val="2"/>
    </font>
    <font>
      <b/>
      <sz val="11"/>
      <color rgb="FF000000"/>
      <name val="Calibri"/>
      <family val="2"/>
      <scheme val="minor"/>
    </font>
    <font>
      <sz val="11"/>
      <color rgb="FF000000"/>
      <name val="Calibri"/>
      <family val="2"/>
      <scheme val="minor"/>
    </font>
    <font>
      <sz val="10"/>
      <color theme="1" tint="4.9989318521683403E-2"/>
      <name val="Arial"/>
      <family val="2"/>
    </font>
    <font>
      <sz val="10"/>
      <name val="Arial"/>
      <family val="2"/>
    </font>
    <font>
      <sz val="10"/>
      <color indexed="64"/>
      <name val="Calibri"/>
      <family val="2"/>
    </font>
    <font>
      <b/>
      <sz val="10"/>
      <color indexed="64"/>
      <name val="Calibri"/>
      <family val="2"/>
    </font>
    <font>
      <b/>
      <sz val="12"/>
      <color theme="1"/>
      <name val="Times New Roman"/>
      <family val="1"/>
    </font>
    <font>
      <sz val="12"/>
      <color theme="1"/>
      <name val="Tahoma"/>
      <family val="2"/>
    </font>
    <font>
      <sz val="11"/>
      <color rgb="FF1F497D"/>
      <name val="Calibri"/>
      <family val="2"/>
    </font>
    <font>
      <sz val="11"/>
      <color theme="1"/>
      <name val="Times New Roman"/>
      <family val="1"/>
    </font>
    <font>
      <sz val="11"/>
      <color rgb="FF000000"/>
      <name val="CorisandeLight"/>
    </font>
    <font>
      <sz val="11"/>
      <color theme="1"/>
      <name val="CorisandeLight"/>
    </font>
    <font>
      <sz val="10"/>
      <color rgb="FF000000"/>
      <name val="Segoe UI"/>
      <family val="2"/>
    </font>
    <font>
      <b/>
      <sz val="10"/>
      <color rgb="FF000000"/>
      <name val="Segoe UI"/>
      <family val="2"/>
    </font>
    <font>
      <sz val="10"/>
      <color rgb="FF000000"/>
      <name val="Arial Narrow"/>
      <family val="2"/>
    </font>
    <font>
      <b/>
      <sz val="12"/>
      <color theme="1"/>
      <name val="Calibri"/>
      <family val="2"/>
      <scheme val="minor"/>
    </font>
    <font>
      <sz val="12"/>
      <color theme="1"/>
      <name val="Calibri"/>
      <family val="2"/>
      <scheme val="minor"/>
    </font>
    <font>
      <sz val="12"/>
      <color theme="1"/>
      <name val="Calibri"/>
      <family val="2"/>
    </font>
    <font>
      <sz val="10"/>
      <name val="Barclays Sans"/>
      <family val="2"/>
    </font>
    <font>
      <sz val="12"/>
      <color rgb="FF000000"/>
      <name val="Calibri"/>
      <family val="2"/>
    </font>
    <font>
      <sz val="10"/>
      <color rgb="FF000000"/>
      <name val="Microsoft Sans Serif"/>
      <family val="2"/>
    </font>
    <font>
      <sz val="12"/>
      <color rgb="FF000000"/>
      <name val="Tahoma"/>
      <family val="2"/>
    </font>
    <font>
      <b/>
      <sz val="10"/>
      <color rgb="FF000000"/>
      <name val="Microsoft Sans Serif"/>
      <family val="2"/>
    </font>
    <font>
      <sz val="10"/>
      <color theme="1"/>
      <name val="Calibri"/>
      <family val="2"/>
      <scheme val="minor"/>
    </font>
    <font>
      <sz val="10"/>
      <color rgb="FF000000"/>
      <name val="Calibri"/>
      <family val="2"/>
      <scheme val="minor"/>
    </font>
    <font>
      <sz val="11"/>
      <color rgb="FF000000"/>
      <name val="Times New Roman"/>
      <family val="1"/>
    </font>
    <font>
      <b/>
      <sz val="11"/>
      <color theme="1"/>
      <name val="Calibri"/>
      <family val="2"/>
      <scheme val="minor"/>
    </font>
    <font>
      <b/>
      <sz val="18"/>
      <color theme="1"/>
      <name val="Calibri"/>
      <family val="2"/>
      <scheme val="minor"/>
    </font>
    <font>
      <sz val="10"/>
      <color rgb="FF000000"/>
      <name val="Calibri"/>
      <family val="2"/>
    </font>
    <font>
      <sz val="8"/>
      <name val="Calibri"/>
      <family val="2"/>
      <scheme val="minor"/>
    </font>
    <font>
      <b/>
      <sz val="11"/>
      <color rgb="FF000000"/>
      <name val="Courier New"/>
      <family val="3"/>
    </font>
    <font>
      <sz val="11"/>
      <color rgb="FF000000"/>
      <name val="Courier New"/>
      <family val="3"/>
    </font>
    <font>
      <sz val="11"/>
      <name val="Courier New"/>
      <family val="3"/>
    </font>
    <font>
      <sz val="11"/>
      <color theme="1"/>
      <name val="Courier New"/>
      <family val="3"/>
    </font>
    <font>
      <sz val="12"/>
      <color rgb="FFFF0000"/>
      <name val="Tahoma"/>
      <family val="2"/>
    </font>
    <font>
      <b/>
      <sz val="11"/>
      <color rgb="FFFF0000"/>
      <name val="Calibri"/>
      <family val="2"/>
      <scheme val="minor"/>
    </font>
  </fonts>
  <fills count="8">
    <fill>
      <patternFill patternType="none"/>
    </fill>
    <fill>
      <patternFill patternType="gray125"/>
    </fill>
    <fill>
      <patternFill patternType="solid">
        <fgColor rgb="FFC0C0C0"/>
        <bgColor indexed="64"/>
      </patternFill>
    </fill>
    <fill>
      <patternFill patternType="solid">
        <fgColor theme="0" tint="-0.14999847407452621"/>
        <bgColor indexed="64"/>
      </patternFill>
    </fill>
    <fill>
      <patternFill patternType="solid">
        <fgColor theme="0"/>
        <bgColor indexed="64"/>
      </patternFill>
    </fill>
    <fill>
      <patternFill patternType="solid">
        <fgColor rgb="FFF2F2F2"/>
        <bgColor indexed="64"/>
      </patternFill>
    </fill>
    <fill>
      <patternFill patternType="solid">
        <fgColor rgb="FFFFFFFF"/>
        <bgColor indexed="64"/>
      </patternFill>
    </fill>
    <fill>
      <patternFill patternType="solid">
        <fgColor rgb="FFD9D9D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6">
    <xf numFmtId="0" fontId="0" fillId="0" borderId="0"/>
    <xf numFmtId="0" fontId="5" fillId="0" borderId="0"/>
    <xf numFmtId="0" fontId="4" fillId="0" borderId="0"/>
    <xf numFmtId="0" fontId="11" fillId="0" borderId="0"/>
    <xf numFmtId="0" fontId="26" fillId="0" borderId="0"/>
    <xf numFmtId="164" fontId="4" fillId="0" borderId="0" applyFont="0" applyFill="0" applyBorder="0" applyAlignment="0" applyProtection="0"/>
  </cellStyleXfs>
  <cellXfs count="221">
    <xf numFmtId="0" fontId="0" fillId="0" borderId="0" xfId="0"/>
    <xf numFmtId="0" fontId="0" fillId="0" borderId="1" xfId="0" applyBorder="1"/>
    <xf numFmtId="0" fontId="0" fillId="0" borderId="1" xfId="0" applyBorder="1" applyAlignment="1">
      <alignment horizontal="left"/>
    </xf>
    <xf numFmtId="0" fontId="2" fillId="2" borderId="3" xfId="0" applyFont="1" applyFill="1" applyBorder="1" applyAlignment="1">
      <alignment vertical="center" wrapText="1"/>
    </xf>
    <xf numFmtId="0" fontId="3" fillId="0" borderId="3" xfId="0" applyFont="1" applyBorder="1" applyAlignment="1">
      <alignment horizontal="center" vertical="center"/>
    </xf>
    <xf numFmtId="0" fontId="0" fillId="0" borderId="3" xfId="0" applyBorder="1"/>
    <xf numFmtId="0" fontId="3" fillId="0" borderId="3" xfId="0" applyFont="1" applyBorder="1" applyAlignment="1">
      <alignment vertical="center"/>
    </xf>
    <xf numFmtId="0" fontId="0" fillId="0" borderId="1" xfId="0" applyBorder="1" applyAlignment="1">
      <alignment horizontal="center"/>
    </xf>
    <xf numFmtId="0" fontId="0" fillId="0" borderId="1" xfId="0" quotePrefix="1" applyBorder="1" applyAlignment="1">
      <alignment horizontal="center"/>
    </xf>
    <xf numFmtId="0" fontId="2" fillId="2" borderId="3" xfId="0" applyFont="1" applyFill="1" applyBorder="1" applyAlignment="1">
      <alignment horizontal="left" vertical="center" wrapText="1"/>
    </xf>
    <xf numFmtId="0" fontId="0" fillId="0" borderId="1" xfId="0" applyBorder="1" applyAlignment="1">
      <alignment wrapText="1"/>
    </xf>
    <xf numFmtId="0" fontId="0" fillId="0" borderId="1" xfId="0" applyBorder="1" applyAlignment="1">
      <alignment horizontal="left" vertical="top"/>
    </xf>
    <xf numFmtId="0" fontId="2" fillId="2" borderId="4" xfId="0" applyFont="1" applyFill="1" applyBorder="1" applyAlignment="1">
      <alignment vertical="center" wrapText="1"/>
    </xf>
    <xf numFmtId="0" fontId="7" fillId="0" borderId="1" xfId="1" applyFont="1" applyBorder="1"/>
    <xf numFmtId="49" fontId="7" fillId="0" borderId="1" xfId="1" applyNumberFormat="1" applyFont="1" applyBorder="1"/>
    <xf numFmtId="0" fontId="6" fillId="3" borderId="1" xfId="1" applyFont="1" applyFill="1" applyBorder="1"/>
    <xf numFmtId="49" fontId="6" fillId="3" borderId="1" xfId="1" applyNumberFormat="1" applyFont="1" applyFill="1" applyBorder="1"/>
    <xf numFmtId="0" fontId="7" fillId="0" borderId="1" xfId="1" applyFont="1" applyBorder="1" applyAlignment="1">
      <alignment horizontal="center"/>
    </xf>
    <xf numFmtId="0" fontId="9" fillId="0" borderId="6" xfId="0" applyFont="1" applyBorder="1"/>
    <xf numFmtId="0" fontId="0" fillId="0" borderId="7" xfId="0" quotePrefix="1" applyBorder="1" applyAlignment="1">
      <alignment horizontal="center"/>
    </xf>
    <xf numFmtId="0" fontId="10" fillId="0" borderId="1" xfId="0" applyFont="1" applyBorder="1" applyAlignment="1">
      <alignment horizontal="center"/>
    </xf>
    <xf numFmtId="0" fontId="11" fillId="0" borderId="1" xfId="0" applyFont="1" applyBorder="1"/>
    <xf numFmtId="0" fontId="12" fillId="0" borderId="1" xfId="1" applyFont="1" applyBorder="1"/>
    <xf numFmtId="49" fontId="12" fillId="0" borderId="1" xfId="1" applyNumberFormat="1" applyFont="1" applyBorder="1"/>
    <xf numFmtId="0" fontId="12" fillId="0" borderId="1" xfId="1" applyFont="1" applyBorder="1" applyAlignment="1">
      <alignment horizontal="center"/>
    </xf>
    <xf numFmtId="0" fontId="13" fillId="3" borderId="1" xfId="1" applyFont="1" applyFill="1" applyBorder="1"/>
    <xf numFmtId="49" fontId="13" fillId="3" borderId="1" xfId="1" applyNumberFormat="1" applyFont="1" applyFill="1" applyBorder="1"/>
    <xf numFmtId="0" fontId="0" fillId="0" borderId="1" xfId="0" applyBorder="1" applyAlignment="1">
      <alignment horizontal="left" indent="1"/>
    </xf>
    <xf numFmtId="49" fontId="0" fillId="0" borderId="1" xfId="0" applyNumberFormat="1" applyBorder="1" applyAlignment="1">
      <alignment horizontal="left" indent="1"/>
    </xf>
    <xf numFmtId="49" fontId="0" fillId="0" borderId="1" xfId="0" applyNumberFormat="1" applyBorder="1" applyAlignment="1">
      <alignment horizontal="center"/>
    </xf>
    <xf numFmtId="49" fontId="6" fillId="4" borderId="1" xfId="1" applyNumberFormat="1" applyFont="1" applyFill="1" applyBorder="1"/>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14" fillId="2" borderId="4" xfId="0" applyFont="1" applyFill="1" applyBorder="1" applyAlignment="1">
      <alignment horizontal="center" vertical="center" wrapText="1"/>
    </xf>
    <xf numFmtId="0" fontId="15" fillId="0" borderId="5" xfId="0" applyFont="1" applyBorder="1" applyAlignment="1">
      <alignment vertical="center"/>
    </xf>
    <xf numFmtId="0" fontId="3" fillId="0" borderId="2" xfId="0" quotePrefix="1" applyFont="1" applyBorder="1" applyAlignment="1">
      <alignment horizontal="center" vertical="center" wrapText="1"/>
    </xf>
    <xf numFmtId="165" fontId="9" fillId="0" borderId="2" xfId="0" applyNumberFormat="1" applyFont="1" applyBorder="1" applyAlignment="1">
      <alignment horizontal="center"/>
    </xf>
    <xf numFmtId="0" fontId="8" fillId="2" borderId="3" xfId="0" applyFont="1" applyFill="1" applyBorder="1" applyAlignment="1">
      <alignment wrapText="1"/>
    </xf>
    <xf numFmtId="0" fontId="8" fillId="2" borderId="4" xfId="0" applyFont="1" applyFill="1" applyBorder="1" applyAlignment="1">
      <alignment wrapText="1"/>
    </xf>
    <xf numFmtId="0" fontId="9" fillId="0" borderId="5" xfId="0" applyFont="1" applyBorder="1"/>
    <xf numFmtId="0" fontId="9" fillId="0" borderId="2" xfId="0" applyFont="1" applyBorder="1"/>
    <xf numFmtId="0" fontId="9" fillId="0" borderId="2" xfId="0" applyFont="1" applyBorder="1" applyAlignment="1">
      <alignment horizontal="center"/>
    </xf>
    <xf numFmtId="0" fontId="17" fillId="0" borderId="5" xfId="0" applyFont="1" applyBorder="1" applyAlignment="1">
      <alignment horizontal="justify" vertical="center" wrapText="1"/>
    </xf>
    <xf numFmtId="0" fontId="17" fillId="0" borderId="2" xfId="0" applyFont="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8" fillId="0" borderId="5" xfId="0" applyFont="1" applyBorder="1" applyAlignment="1">
      <alignment horizontal="center" vertical="center"/>
    </xf>
    <xf numFmtId="0" fontId="18" fillId="0" borderId="2" xfId="0" applyFont="1" applyBorder="1" applyAlignment="1">
      <alignment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vertical="center"/>
    </xf>
    <xf numFmtId="0" fontId="19" fillId="0" borderId="2" xfId="0" quotePrefix="1" applyFont="1" applyBorder="1" applyAlignment="1">
      <alignment horizontal="center" vertical="center"/>
    </xf>
    <xf numFmtId="0" fontId="3" fillId="5" borderId="5" xfId="0" applyFont="1" applyFill="1" applyBorder="1" applyAlignment="1">
      <alignment vertical="center"/>
    </xf>
    <xf numFmtId="0" fontId="3" fillId="5" borderId="2" xfId="0" applyFont="1" applyFill="1" applyBorder="1" applyAlignment="1">
      <alignment horizontal="center" vertical="center"/>
    </xf>
    <xf numFmtId="0" fontId="3" fillId="5" borderId="2" xfId="0" quotePrefix="1" applyFont="1" applyFill="1" applyBorder="1" applyAlignment="1">
      <alignment horizontal="center" vertical="center"/>
    </xf>
    <xf numFmtId="0" fontId="3" fillId="0" borderId="2" xfId="0" quotePrefix="1" applyFont="1" applyBorder="1" applyAlignment="1">
      <alignment horizontal="center" vertical="center"/>
    </xf>
    <xf numFmtId="0" fontId="2" fillId="2" borderId="8" xfId="0" applyFont="1" applyFill="1" applyBorder="1" applyAlignment="1">
      <alignment vertical="center" wrapText="1"/>
    </xf>
    <xf numFmtId="0" fontId="1" fillId="0" borderId="1" xfId="0" quotePrefix="1" applyFont="1" applyBorder="1" applyAlignment="1">
      <alignment horizontal="center" vertical="center"/>
    </xf>
    <xf numFmtId="0" fontId="3" fillId="0" borderId="5" xfId="0" applyFont="1" applyBorder="1" applyAlignment="1">
      <alignment vertical="center"/>
    </xf>
    <xf numFmtId="0" fontId="3" fillId="0" borderId="2" xfId="0" applyFont="1" applyBorder="1" applyAlignment="1">
      <alignment vertical="center"/>
    </xf>
    <xf numFmtId="0" fontId="16" fillId="0" borderId="5" xfId="0" applyFont="1" applyBorder="1" applyAlignment="1">
      <alignment vertical="center"/>
    </xf>
    <xf numFmtId="0" fontId="1" fillId="0" borderId="2" xfId="0" applyFont="1" applyBorder="1" applyAlignment="1">
      <alignment horizontal="center" vertical="center"/>
    </xf>
    <xf numFmtId="0" fontId="16" fillId="0" borderId="2" xfId="0" quotePrefix="1"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quotePrefix="1" applyFont="1" applyBorder="1" applyAlignment="1">
      <alignment horizontal="center" vertical="center"/>
    </xf>
    <xf numFmtId="0" fontId="21" fillId="2" borderId="3" xfId="0" applyFont="1" applyFill="1" applyBorder="1" applyAlignment="1">
      <alignment wrapText="1"/>
    </xf>
    <xf numFmtId="0" fontId="21" fillId="2" borderId="4" xfId="0" applyFont="1" applyFill="1" applyBorder="1" applyAlignment="1">
      <alignment wrapText="1"/>
    </xf>
    <xf numFmtId="0" fontId="20" fillId="6" borderId="5" xfId="0" applyFont="1" applyFill="1" applyBorder="1"/>
    <xf numFmtId="0" fontId="20" fillId="6" borderId="2" xfId="0" applyFont="1" applyFill="1" applyBorder="1"/>
    <xf numFmtId="0" fontId="20" fillId="6" borderId="2" xfId="0" applyFont="1" applyFill="1" applyBorder="1" applyAlignment="1">
      <alignment horizontal="center"/>
    </xf>
    <xf numFmtId="0" fontId="22" fillId="0" borderId="3" xfId="0" applyFont="1" applyBorder="1" applyAlignment="1">
      <alignment vertical="center" wrapText="1"/>
    </xf>
    <xf numFmtId="49" fontId="3" fillId="0" borderId="3" xfId="0" applyNumberFormat="1" applyFont="1" applyBorder="1" applyAlignment="1">
      <alignment horizontal="center" vertical="center"/>
    </xf>
    <xf numFmtId="0" fontId="23" fillId="2" borderId="3" xfId="0" applyFont="1" applyFill="1" applyBorder="1" applyAlignment="1">
      <alignment vertical="center" wrapText="1"/>
    </xf>
    <xf numFmtId="0" fontId="23" fillId="2" borderId="4" xfId="0" applyFont="1" applyFill="1" applyBorder="1" applyAlignment="1">
      <alignment vertical="center" wrapText="1"/>
    </xf>
    <xf numFmtId="0" fontId="24" fillId="0" borderId="5" xfId="0" applyFont="1" applyBorder="1" applyAlignment="1">
      <alignment horizontal="right" vertical="center" wrapText="1"/>
    </xf>
    <xf numFmtId="0" fontId="24" fillId="0" borderId="2" xfId="0" applyFont="1" applyBorder="1" applyAlignment="1">
      <alignment vertical="center" wrapText="1"/>
    </xf>
    <xf numFmtId="0" fontId="0" fillId="0" borderId="3" xfId="0" applyBorder="1" applyAlignment="1">
      <alignment horizontal="center"/>
    </xf>
    <xf numFmtId="49" fontId="0" fillId="0" borderId="3" xfId="0" applyNumberFormat="1" applyBorder="1" applyAlignment="1">
      <alignment horizontal="center"/>
    </xf>
    <xf numFmtId="0" fontId="25" fillId="0" borderId="2" xfId="0" applyFont="1" applyBorder="1" applyAlignment="1">
      <alignment horizontal="center" vertical="center" wrapText="1"/>
    </xf>
    <xf numFmtId="0" fontId="25" fillId="0" borderId="2" xfId="0" applyFont="1" applyBorder="1" applyAlignment="1">
      <alignment horizontal="center" wrapText="1"/>
    </xf>
    <xf numFmtId="0" fontId="0" fillId="0" borderId="1" xfId="0"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wrapText="1"/>
    </xf>
    <xf numFmtId="0" fontId="1" fillId="0" borderId="3" xfId="0" quotePrefix="1" applyFont="1" applyBorder="1" applyAlignment="1">
      <alignment horizontal="center" vertical="center" wrapText="1"/>
    </xf>
    <xf numFmtId="0" fontId="0" fillId="0" borderId="1" xfId="0" quotePrefix="1" applyBorder="1" applyAlignment="1">
      <alignment horizontal="left" indent="1"/>
    </xf>
    <xf numFmtId="0" fontId="7" fillId="0" borderId="3" xfId="1" applyFont="1" applyBorder="1"/>
    <xf numFmtId="49" fontId="7" fillId="0" borderId="3" xfId="1" applyNumberFormat="1" applyFont="1" applyBorder="1"/>
    <xf numFmtId="0" fontId="7" fillId="0" borderId="3" xfId="1" applyFont="1" applyBorder="1" applyAlignment="1">
      <alignment horizontal="center"/>
    </xf>
    <xf numFmtId="0" fontId="7" fillId="0" borderId="3" xfId="1" quotePrefix="1" applyFont="1" applyBorder="1" applyAlignment="1">
      <alignment horizontal="center"/>
    </xf>
    <xf numFmtId="0" fontId="29" fillId="0" borderId="5" xfId="0" applyFont="1" applyBorder="1" applyAlignment="1">
      <alignment horizontal="justify" vertical="center"/>
    </xf>
    <xf numFmtId="0" fontId="29" fillId="0" borderId="2" xfId="0" applyFont="1" applyBorder="1" applyAlignment="1">
      <alignment horizontal="center" vertical="center"/>
    </xf>
    <xf numFmtId="0" fontId="29" fillId="0" borderId="5" xfId="0" applyFont="1" applyBorder="1" applyAlignment="1">
      <alignment horizontal="justify" vertical="center" wrapText="1"/>
    </xf>
    <xf numFmtId="0" fontId="29" fillId="0" borderId="2" xfId="0" applyFont="1" applyBorder="1" applyAlignment="1">
      <alignment horizontal="center" vertical="center" wrapText="1"/>
    </xf>
    <xf numFmtId="0" fontId="29" fillId="0" borderId="2" xfId="0" quotePrefix="1" applyFont="1" applyBorder="1" applyAlignment="1">
      <alignment horizontal="center" vertical="center"/>
    </xf>
    <xf numFmtId="0" fontId="30" fillId="7" borderId="3" xfId="0" applyFont="1" applyFill="1" applyBorder="1" applyAlignment="1">
      <alignment vertical="center"/>
    </xf>
    <xf numFmtId="0" fontId="30" fillId="7" borderId="4" xfId="0" applyFont="1" applyFill="1" applyBorder="1" applyAlignment="1">
      <alignment vertical="center"/>
    </xf>
    <xf numFmtId="0" fontId="2" fillId="2" borderId="9" xfId="0" applyFont="1" applyFill="1" applyBorder="1" applyAlignment="1">
      <alignment vertical="center" wrapText="1"/>
    </xf>
    <xf numFmtId="49" fontId="2" fillId="2" borderId="9" xfId="0" applyNumberFormat="1" applyFont="1" applyFill="1" applyBorder="1" applyAlignment="1">
      <alignment vertical="center" wrapText="1"/>
    </xf>
    <xf numFmtId="0" fontId="27" fillId="0" borderId="5" xfId="0" applyFont="1" applyBorder="1" applyAlignment="1">
      <alignment horizontal="center" vertical="center"/>
    </xf>
    <xf numFmtId="0" fontId="27" fillId="0" borderId="2" xfId="0" applyFont="1" applyBorder="1" applyAlignment="1">
      <alignment vertical="center"/>
    </xf>
    <xf numFmtId="0" fontId="28" fillId="0" borderId="2" xfId="0" applyFont="1" applyBorder="1" applyAlignment="1">
      <alignment horizontal="center" vertical="center"/>
    </xf>
    <xf numFmtId="0" fontId="17" fillId="0" borderId="10" xfId="0" applyFont="1" applyBorder="1" applyAlignment="1">
      <alignment horizontal="justify" vertical="center" wrapText="1"/>
    </xf>
    <xf numFmtId="0" fontId="17" fillId="0" borderId="11" xfId="0" applyFont="1" applyBorder="1" applyAlignment="1">
      <alignment horizontal="justify" vertical="center" wrapText="1"/>
    </xf>
    <xf numFmtId="165" fontId="9" fillId="0" borderId="11" xfId="0" applyNumberFormat="1" applyFont="1" applyBorder="1" applyAlignment="1">
      <alignment horizontal="center"/>
    </xf>
    <xf numFmtId="0" fontId="17" fillId="0" borderId="3" xfId="0" applyFont="1" applyBorder="1" applyAlignment="1">
      <alignment horizontal="justify" vertical="center" wrapText="1"/>
    </xf>
    <xf numFmtId="0" fontId="17" fillId="0" borderId="4" xfId="0" applyFont="1" applyBorder="1" applyAlignment="1">
      <alignment horizontal="justify" vertical="center" wrapText="1"/>
    </xf>
    <xf numFmtId="165" fontId="9" fillId="0" borderId="4" xfId="0" applyNumberFormat="1" applyFont="1" applyBorder="1" applyAlignment="1">
      <alignment horizontal="center"/>
    </xf>
    <xf numFmtId="0" fontId="31" fillId="0" borderId="1" xfId="0" applyFont="1" applyBorder="1" applyAlignment="1">
      <alignment horizontal="right" wrapText="1"/>
    </xf>
    <xf numFmtId="0" fontId="31" fillId="0" borderId="1" xfId="0" applyFont="1" applyBorder="1" applyAlignment="1">
      <alignment horizontal="left" vertical="top" wrapText="1"/>
    </xf>
    <xf numFmtId="0" fontId="31" fillId="0" borderId="1" xfId="0" applyFont="1" applyBorder="1" applyAlignment="1">
      <alignment horizontal="right" vertical="top" wrapText="1"/>
    </xf>
    <xf numFmtId="49" fontId="24" fillId="0" borderId="1" xfId="0" applyNumberFormat="1" applyFont="1" applyBorder="1" applyAlignment="1">
      <alignment horizontal="right" vertical="top" wrapText="1"/>
    </xf>
    <xf numFmtId="0" fontId="34" fillId="0" borderId="0" xfId="0" applyFont="1"/>
    <xf numFmtId="0" fontId="0" fillId="0" borderId="0" xfId="0" applyAlignment="1">
      <alignment wrapText="1"/>
    </xf>
    <xf numFmtId="0" fontId="9" fillId="0" borderId="14" xfId="0" applyFont="1" applyBorder="1"/>
    <xf numFmtId="0" fontId="11" fillId="0" borderId="15" xfId="0" applyFont="1" applyBorder="1"/>
    <xf numFmtId="0" fontId="10" fillId="0" borderId="15" xfId="0" applyFont="1" applyBorder="1" applyAlignment="1">
      <alignment horizontal="center"/>
    </xf>
    <xf numFmtId="0" fontId="0" fillId="0" borderId="16" xfId="0" quotePrefix="1" applyBorder="1" applyAlignment="1">
      <alignment horizontal="center"/>
    </xf>
    <xf numFmtId="0" fontId="9" fillId="0" borderId="1" xfId="0" applyFont="1" applyBorder="1"/>
    <xf numFmtId="49" fontId="0" fillId="0" borderId="1" xfId="0" quotePrefix="1" applyNumberFormat="1" applyBorder="1" applyAlignment="1">
      <alignment horizontal="center"/>
    </xf>
    <xf numFmtId="49" fontId="12" fillId="0" borderId="1" xfId="1" applyNumberFormat="1" applyFont="1" applyBorder="1" applyAlignment="1">
      <alignment horizontal="center"/>
    </xf>
    <xf numFmtId="0" fontId="31" fillId="0" borderId="1" xfId="0" applyFont="1" applyBorder="1" applyAlignment="1">
      <alignment horizontal="left" wrapText="1"/>
    </xf>
    <xf numFmtId="0" fontId="32" fillId="0" borderId="1" xfId="0" applyFont="1" applyBorder="1" applyAlignment="1">
      <alignment horizontal="right" wrapText="1"/>
    </xf>
    <xf numFmtId="0" fontId="32" fillId="0" borderId="1" xfId="0" applyFont="1" applyBorder="1" applyAlignment="1">
      <alignment horizontal="left" vertical="top" wrapText="1"/>
    </xf>
    <xf numFmtId="49" fontId="30" fillId="7" borderId="4" xfId="0" applyNumberFormat="1" applyFont="1" applyFill="1" applyBorder="1" applyAlignment="1">
      <alignment vertical="center"/>
    </xf>
    <xf numFmtId="49" fontId="28" fillId="0" borderId="2" xfId="0" applyNumberFormat="1" applyFont="1" applyBorder="1" applyAlignment="1">
      <alignment horizontal="center" vertical="center"/>
    </xf>
    <xf numFmtId="0" fontId="9" fillId="0" borderId="3" xfId="0" applyFont="1" applyBorder="1"/>
    <xf numFmtId="0" fontId="9" fillId="0" borderId="4" xfId="0" applyFont="1" applyBorder="1"/>
    <xf numFmtId="0" fontId="9" fillId="0" borderId="4" xfId="0" applyFont="1" applyBorder="1" applyAlignment="1">
      <alignment horizontal="center"/>
    </xf>
    <xf numFmtId="0" fontId="9" fillId="0" borderId="17" xfId="0" applyFont="1" applyBorder="1"/>
    <xf numFmtId="0" fontId="9" fillId="0" borderId="18" xfId="0" applyFont="1" applyBorder="1"/>
    <xf numFmtId="0" fontId="0" fillId="0" borderId="19" xfId="0" applyBorder="1"/>
    <xf numFmtId="0" fontId="9" fillId="0" borderId="20" xfId="0" applyFont="1" applyBorder="1"/>
    <xf numFmtId="0" fontId="9" fillId="0" borderId="21" xfId="0" applyFont="1" applyBorder="1"/>
    <xf numFmtId="0" fontId="9" fillId="0" borderId="22" xfId="0" applyFont="1" applyBorder="1" applyAlignment="1">
      <alignment horizontal="center"/>
    </xf>
    <xf numFmtId="0" fontId="0" fillId="0" borderId="23" xfId="0" applyBorder="1" applyAlignment="1">
      <alignment horizontal="left"/>
    </xf>
    <xf numFmtId="0" fontId="0" fillId="0" borderId="23" xfId="0" applyBorder="1" applyAlignment="1">
      <alignment horizontal="center"/>
    </xf>
    <xf numFmtId="0" fontId="33" fillId="0" borderId="24" xfId="0" applyFont="1" applyBorder="1" applyAlignment="1">
      <alignment horizontal="justify" vertical="center" wrapText="1"/>
    </xf>
    <xf numFmtId="0" fontId="2" fillId="2" borderId="13" xfId="0" applyFont="1" applyFill="1" applyBorder="1" applyAlignment="1">
      <alignment vertical="center" wrapText="1"/>
    </xf>
    <xf numFmtId="0" fontId="2" fillId="2" borderId="25" xfId="0" applyFont="1" applyFill="1" applyBorder="1" applyAlignment="1">
      <alignment vertical="center" wrapText="1"/>
    </xf>
    <xf numFmtId="0" fontId="2" fillId="2" borderId="12" xfId="0" applyFont="1" applyFill="1" applyBorder="1" applyAlignment="1">
      <alignment vertical="center" wrapText="1"/>
    </xf>
    <xf numFmtId="0" fontId="3" fillId="0" borderId="22" xfId="0" applyFont="1" applyBorder="1" applyAlignment="1">
      <alignment vertical="center"/>
    </xf>
    <xf numFmtId="0" fontId="3" fillId="0" borderId="20" xfId="0" quotePrefix="1" applyFont="1" applyBorder="1" applyAlignment="1">
      <alignment horizontal="center" vertical="center"/>
    </xf>
    <xf numFmtId="0" fontId="29" fillId="0" borderId="2" xfId="0" quotePrefix="1" applyFont="1" applyBorder="1" applyAlignment="1">
      <alignment horizontal="left" vertical="center"/>
    </xf>
    <xf numFmtId="0" fontId="36" fillId="0" borderId="1" xfId="0" applyFont="1" applyBorder="1" applyAlignment="1">
      <alignment horizontal="center" vertical="center"/>
    </xf>
    <xf numFmtId="165" fontId="12" fillId="0" borderId="1" xfId="1" applyNumberFormat="1" applyFont="1" applyBorder="1" applyAlignment="1">
      <alignment horizontal="center"/>
    </xf>
    <xf numFmtId="49" fontId="12" fillId="0" borderId="15" xfId="1" applyNumberFormat="1" applyFont="1" applyBorder="1"/>
    <xf numFmtId="0" fontId="12" fillId="0" borderId="11" xfId="1" applyFont="1" applyBorder="1" applyAlignment="1">
      <alignment horizontal="center"/>
    </xf>
    <xf numFmtId="0" fontId="12" fillId="0" borderId="15" xfId="1" applyFont="1" applyBorder="1" applyAlignment="1">
      <alignment horizontal="center"/>
    </xf>
    <xf numFmtId="0" fontId="29" fillId="0" borderId="0" xfId="0" quotePrefix="1" applyFont="1" applyAlignment="1">
      <alignment horizontal="center" vertical="center"/>
    </xf>
    <xf numFmtId="0" fontId="29" fillId="0" borderId="0" xfId="0" quotePrefix="1" applyFont="1" applyAlignment="1">
      <alignment horizontal="left" vertical="center"/>
    </xf>
    <xf numFmtId="0" fontId="2" fillId="2" borderId="1" xfId="0" applyFont="1" applyFill="1" applyBorder="1" applyAlignment="1">
      <alignment vertical="center" wrapText="1"/>
    </xf>
    <xf numFmtId="0" fontId="29" fillId="0" borderId="1" xfId="0" quotePrefix="1" applyFont="1" applyBorder="1" applyAlignment="1">
      <alignment horizontal="center" vertical="center"/>
    </xf>
    <xf numFmtId="0" fontId="29" fillId="0" borderId="1" xfId="0" quotePrefix="1" applyFont="1" applyBorder="1" applyAlignment="1">
      <alignment horizontal="left" vertical="center"/>
    </xf>
    <xf numFmtId="0" fontId="32" fillId="0" borderId="26" xfId="0" applyFont="1" applyBorder="1" applyAlignment="1">
      <alignment horizontal="left" vertical="top" wrapText="1"/>
    </xf>
    <xf numFmtId="0" fontId="31" fillId="0" borderId="1" xfId="0" applyFont="1" applyBorder="1" applyAlignment="1">
      <alignment horizontal="justify" vertical="center" wrapText="1"/>
    </xf>
    <xf numFmtId="0" fontId="0" fillId="0" borderId="0" xfId="0" applyAlignment="1">
      <alignment horizontal="left" vertical="center" wrapText="1"/>
    </xf>
    <xf numFmtId="0" fontId="0" fillId="0" borderId="0" xfId="0" applyAlignment="1">
      <alignment horizontal="left" vertical="center"/>
    </xf>
    <xf numFmtId="49" fontId="0" fillId="0" borderId="0" xfId="0" applyNumberFormat="1"/>
    <xf numFmtId="0" fontId="0" fillId="0" borderId="0" xfId="0" applyAlignment="1">
      <alignment vertical="top" wrapText="1"/>
    </xf>
    <xf numFmtId="166" fontId="34" fillId="0" borderId="0" xfId="0" applyNumberFormat="1" applyFont="1" applyAlignment="1">
      <alignment horizontal="right"/>
    </xf>
    <xf numFmtId="166" fontId="0" fillId="0" borderId="0" xfId="0" applyNumberFormat="1" applyAlignment="1">
      <alignment horizontal="right"/>
    </xf>
    <xf numFmtId="166" fontId="0" fillId="0" borderId="0" xfId="0" applyNumberFormat="1" applyAlignment="1">
      <alignment horizontal="right" vertical="center"/>
    </xf>
    <xf numFmtId="0" fontId="32" fillId="0" borderId="0" xfId="0" applyFont="1" applyAlignment="1">
      <alignment horizontal="left" vertical="top" wrapText="1"/>
    </xf>
    <xf numFmtId="49" fontId="7" fillId="0" borderId="1" xfId="1" applyNumberFormat="1" applyFont="1" applyBorder="1" applyAlignment="1">
      <alignment horizontal="center"/>
    </xf>
    <xf numFmtId="0" fontId="7" fillId="0" borderId="26" xfId="1" applyFont="1" applyBorder="1" applyAlignment="1">
      <alignment horizontal="center"/>
    </xf>
    <xf numFmtId="0" fontId="0" fillId="0" borderId="26" xfId="0" applyBorder="1"/>
    <xf numFmtId="49" fontId="9" fillId="0" borderId="1" xfId="0" applyNumberFormat="1" applyFont="1" applyBorder="1" applyAlignment="1">
      <alignment horizontal="center"/>
    </xf>
    <xf numFmtId="0" fontId="0" fillId="0" borderId="10" xfId="0" applyBorder="1"/>
    <xf numFmtId="0" fontId="3" fillId="0" borderId="14" xfId="0" applyFont="1" applyBorder="1" applyAlignment="1">
      <alignment vertical="center"/>
    </xf>
    <xf numFmtId="0" fontId="3" fillId="0" borderId="3" xfId="0" applyFont="1" applyBorder="1" applyAlignment="1">
      <alignment horizontal="righ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right" vertical="center"/>
    </xf>
    <xf numFmtId="0" fontId="3" fillId="0" borderId="5" xfId="0" applyFont="1" applyBorder="1" applyAlignment="1">
      <alignment vertical="center" wrapText="1"/>
    </xf>
    <xf numFmtId="0" fontId="3" fillId="0" borderId="2" xfId="0" applyFont="1" applyBorder="1" applyAlignment="1">
      <alignment vertical="center" wrapText="1"/>
    </xf>
    <xf numFmtId="166" fontId="0" fillId="0" borderId="0" xfId="0" applyNumberFormat="1" applyAlignment="1">
      <alignment horizontal="center" vertical="center"/>
    </xf>
    <xf numFmtId="0" fontId="7" fillId="0" borderId="23" xfId="1" applyFont="1" applyBorder="1"/>
    <xf numFmtId="49" fontId="7" fillId="0" borderId="23" xfId="1" applyNumberFormat="1" applyFont="1" applyBorder="1"/>
    <xf numFmtId="0" fontId="0" fillId="4" borderId="1" xfId="0" quotePrefix="1" applyFill="1" applyBorder="1" applyAlignment="1">
      <alignment horizontal="center"/>
    </xf>
    <xf numFmtId="0" fontId="12" fillId="0" borderId="1" xfId="1" quotePrefix="1" applyFont="1" applyBorder="1" applyAlignment="1">
      <alignment horizontal="center"/>
    </xf>
    <xf numFmtId="0" fontId="3" fillId="0" borderId="4" xfId="0" applyFont="1" applyBorder="1" applyAlignment="1">
      <alignment vertical="center" wrapText="1"/>
    </xf>
    <xf numFmtId="0" fontId="38" fillId="0" borderId="1" xfId="0" applyFont="1" applyBorder="1" applyAlignment="1">
      <alignment vertical="center"/>
    </xf>
    <xf numFmtId="0" fontId="39" fillId="0" borderId="1" xfId="0" applyFont="1" applyBorder="1" applyAlignment="1">
      <alignment horizontal="right" vertical="center"/>
    </xf>
    <xf numFmtId="0" fontId="40" fillId="0" borderId="1" xfId="0" applyFont="1" applyBorder="1" applyAlignment="1">
      <alignment vertical="center"/>
    </xf>
    <xf numFmtId="0" fontId="40" fillId="4" borderId="1" xfId="0" applyFont="1" applyFill="1" applyBorder="1" applyAlignment="1">
      <alignment vertical="center" wrapText="1"/>
    </xf>
    <xf numFmtId="0" fontId="41" fillId="0" borderId="1" xfId="0" quotePrefix="1" applyFont="1" applyBorder="1"/>
    <xf numFmtId="0" fontId="40" fillId="0" borderId="1" xfId="0" quotePrefix="1" applyFont="1" applyBorder="1"/>
    <xf numFmtId="49" fontId="41" fillId="0" borderId="1" xfId="0" quotePrefix="1" applyNumberFormat="1" applyFont="1" applyBorder="1"/>
    <xf numFmtId="0" fontId="42" fillId="0" borderId="0" xfId="0" applyFont="1" applyAlignment="1">
      <alignment horizontal="justify" vertical="center" wrapText="1"/>
    </xf>
    <xf numFmtId="0" fontId="43" fillId="0" borderId="0" xfId="0" applyFont="1"/>
    <xf numFmtId="3" fontId="0" fillId="0" borderId="0" xfId="0" applyNumberFormat="1"/>
    <xf numFmtId="167" fontId="0" fillId="0" borderId="0" xfId="5" applyNumberFormat="1" applyFont="1"/>
    <xf numFmtId="167" fontId="0" fillId="0" borderId="0" xfId="0" applyNumberFormat="1"/>
    <xf numFmtId="0" fontId="0" fillId="0" borderId="3" xfId="0" quotePrefix="1" applyBorder="1" applyAlignment="1">
      <alignment horizontal="center"/>
    </xf>
    <xf numFmtId="0" fontId="3" fillId="0" borderId="9" xfId="0" applyFont="1" applyBorder="1" applyAlignment="1">
      <alignment vertical="center" wrapText="1"/>
    </xf>
    <xf numFmtId="0" fontId="3" fillId="0" borderId="1" xfId="0" applyFont="1" applyBorder="1" applyAlignment="1">
      <alignment vertical="center" wrapText="1"/>
    </xf>
    <xf numFmtId="0" fontId="32" fillId="0" borderId="15" xfId="0" applyFont="1" applyBorder="1" applyAlignment="1">
      <alignment horizontal="left" vertical="top" wrapText="1"/>
    </xf>
    <xf numFmtId="49" fontId="24" fillId="0" borderId="15" xfId="0" applyNumberFormat="1" applyFont="1" applyBorder="1" applyAlignment="1">
      <alignment horizontal="right" vertical="top" wrapText="1"/>
    </xf>
    <xf numFmtId="0" fontId="0" fillId="0" borderId="0" xfId="0" applyAlignment="1">
      <alignment horizontal="left" wrapText="1"/>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3" xfId="0" quotePrefix="1" applyFont="1" applyBorder="1" applyAlignment="1">
      <alignment horizontal="center" vertical="center"/>
    </xf>
    <xf numFmtId="49" fontId="3" fillId="0" borderId="3" xfId="0" quotePrefix="1" applyNumberFormat="1" applyFont="1" applyBorder="1" applyAlignment="1">
      <alignment horizontal="center" vertical="center"/>
    </xf>
    <xf numFmtId="49" fontId="0" fillId="0" borderId="15" xfId="0" applyNumberFormat="1" applyBorder="1" applyAlignment="1">
      <alignment horizontal="center"/>
    </xf>
    <xf numFmtId="0" fontId="19" fillId="0" borderId="10" xfId="0" applyFont="1" applyBorder="1" applyAlignment="1">
      <alignment horizontal="center" vertical="center"/>
    </xf>
    <xf numFmtId="0" fontId="3" fillId="5" borderId="3" xfId="0" quotePrefix="1" applyFont="1" applyFill="1" applyBorder="1" applyAlignment="1">
      <alignment horizontal="center" vertical="center"/>
    </xf>
    <xf numFmtId="0" fontId="3" fillId="5" borderId="3" xfId="0" applyFont="1" applyFill="1" applyBorder="1" applyAlignment="1">
      <alignment vertical="center"/>
    </xf>
    <xf numFmtId="0" fontId="3" fillId="5" borderId="3" xfId="0" applyFont="1" applyFill="1" applyBorder="1" applyAlignment="1">
      <alignment horizontal="center" vertical="center"/>
    </xf>
    <xf numFmtId="0" fontId="0" fillId="0" borderId="15" xfId="0" applyBorder="1"/>
    <xf numFmtId="0" fontId="7" fillId="0" borderId="28" xfId="1" applyFont="1" applyBorder="1"/>
    <xf numFmtId="49" fontId="7" fillId="0" borderId="29" xfId="1" applyNumberFormat="1" applyFont="1" applyBorder="1"/>
    <xf numFmtId="0" fontId="0" fillId="0" borderId="8" xfId="0" applyBorder="1"/>
    <xf numFmtId="49" fontId="0" fillId="0" borderId="9" xfId="0" quotePrefix="1" applyNumberFormat="1" applyBorder="1" applyAlignment="1">
      <alignment horizontal="center"/>
    </xf>
    <xf numFmtId="0" fontId="0" fillId="0" borderId="23" xfId="0" applyBorder="1" applyAlignment="1">
      <alignment wrapText="1"/>
    </xf>
    <xf numFmtId="0" fontId="0" fillId="0" borderId="23" xfId="0" applyBorder="1" applyAlignment="1">
      <alignment horizontal="left" vertical="top"/>
    </xf>
    <xf numFmtId="0" fontId="35" fillId="0" borderId="0" xfId="0" applyFont="1" applyAlignment="1">
      <alignment horizontal="center"/>
    </xf>
    <xf numFmtId="0" fontId="2" fillId="0" borderId="27" xfId="0" applyFont="1" applyBorder="1" applyAlignment="1">
      <alignment horizontal="center" vertical="center" wrapText="1"/>
    </xf>
    <xf numFmtId="0" fontId="2" fillId="0" borderId="2" xfId="0" applyFont="1" applyBorder="1" applyAlignment="1">
      <alignment horizontal="center" vertical="center" wrapText="1"/>
    </xf>
  </cellXfs>
  <cellStyles count="6">
    <cellStyle name="Comma" xfId="5" builtinId="3"/>
    <cellStyle name="Normal" xfId="0" builtinId="0"/>
    <cellStyle name="Normal 2" xfId="2" xr:uid="{00000000-0005-0000-0000-000002000000}"/>
    <cellStyle name="Normal 2 2" xfId="3" xr:uid="{00000000-0005-0000-0000-000003000000}"/>
    <cellStyle name="Normal 3" xfId="1" xr:uid="{00000000-0005-0000-0000-000004000000}"/>
    <cellStyle name="Normal 4" xfId="4"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J96"/>
  <sheetViews>
    <sheetView tabSelected="1" topLeftCell="A86" workbookViewId="0">
      <selection activeCell="E80" sqref="E80"/>
    </sheetView>
  </sheetViews>
  <sheetFormatPr defaultRowHeight="14.4"/>
  <cols>
    <col min="3" max="3" width="18.21875" style="162" customWidth="1"/>
    <col min="4" max="4" width="34.21875" customWidth="1"/>
  </cols>
  <sheetData>
    <row r="3" spans="3:4" ht="32.25" customHeight="1">
      <c r="C3" s="218" t="s">
        <v>1092</v>
      </c>
      <c r="D3" s="218"/>
    </row>
    <row r="4" spans="3:4">
      <c r="C4" s="161" t="s">
        <v>1089</v>
      </c>
      <c r="D4" s="113" t="s">
        <v>1090</v>
      </c>
    </row>
    <row r="5" spans="3:4">
      <c r="C5" s="162">
        <v>42124</v>
      </c>
      <c r="D5" t="s">
        <v>1091</v>
      </c>
    </row>
    <row r="6" spans="3:4" ht="100.8">
      <c r="C6" s="162">
        <v>42146</v>
      </c>
      <c r="D6" s="114" t="s">
        <v>1100</v>
      </c>
    </row>
    <row r="7" spans="3:4" ht="100.8">
      <c r="C7" s="162" t="s">
        <v>1447</v>
      </c>
      <c r="D7" s="114" t="s">
        <v>1134</v>
      </c>
    </row>
    <row r="8" spans="3:4" ht="28.8">
      <c r="C8" s="162">
        <v>42319</v>
      </c>
      <c r="D8" s="114" t="s">
        <v>1135</v>
      </c>
    </row>
    <row r="9" spans="3:4" ht="28.8">
      <c r="C9" s="162">
        <v>42366</v>
      </c>
      <c r="D9" s="114" t="s">
        <v>1139</v>
      </c>
    </row>
    <row r="10" spans="3:4" ht="57.6">
      <c r="C10" s="162">
        <v>42382</v>
      </c>
      <c r="D10" s="114" t="s">
        <v>1149</v>
      </c>
    </row>
    <row r="11" spans="3:4" ht="43.2">
      <c r="C11" s="162">
        <v>42426</v>
      </c>
      <c r="D11" s="114" t="s">
        <v>1150</v>
      </c>
    </row>
    <row r="12" spans="3:4" ht="28.8">
      <c r="C12" s="162">
        <v>42432</v>
      </c>
      <c r="D12" s="114" t="s">
        <v>1152</v>
      </c>
    </row>
    <row r="13" spans="3:4" ht="28.8">
      <c r="C13" s="162">
        <v>42437</v>
      </c>
      <c r="D13" s="114" t="s">
        <v>1153</v>
      </c>
    </row>
    <row r="14" spans="3:4" ht="28.8">
      <c r="C14" s="162" t="s">
        <v>1158</v>
      </c>
      <c r="D14" s="114" t="s">
        <v>1159</v>
      </c>
    </row>
    <row r="15" spans="3:4">
      <c r="C15" s="162" t="s">
        <v>1160</v>
      </c>
      <c r="D15" s="114" t="s">
        <v>1161</v>
      </c>
    </row>
    <row r="16" spans="3:4" ht="28.8">
      <c r="C16" s="162">
        <v>42550</v>
      </c>
      <c r="D16" s="114" t="s">
        <v>1165</v>
      </c>
    </row>
    <row r="17" spans="3:10" ht="72">
      <c r="C17" s="162">
        <v>42552</v>
      </c>
      <c r="D17" s="114" t="s">
        <v>1179</v>
      </c>
    </row>
    <row r="18" spans="3:10" ht="28.8">
      <c r="C18" s="162">
        <v>42654</v>
      </c>
      <c r="D18" s="114" t="s">
        <v>1180</v>
      </c>
    </row>
    <row r="19" spans="3:10" ht="72">
      <c r="C19" s="162">
        <v>42695</v>
      </c>
      <c r="D19" s="114" t="s">
        <v>1229</v>
      </c>
    </row>
    <row r="20" spans="3:10" ht="57.6">
      <c r="C20" s="162">
        <v>42767</v>
      </c>
      <c r="D20" s="114" t="s">
        <v>1231</v>
      </c>
    </row>
    <row r="21" spans="3:10" ht="28.8">
      <c r="C21" s="162">
        <v>42788</v>
      </c>
      <c r="D21" s="114" t="s">
        <v>1243</v>
      </c>
    </row>
    <row r="22" spans="3:10" ht="43.2">
      <c r="C22" s="162">
        <v>42815</v>
      </c>
      <c r="D22" s="114" t="s">
        <v>1255</v>
      </c>
    </row>
    <row r="23" spans="3:10" ht="28.8">
      <c r="C23" s="162">
        <v>42860</v>
      </c>
      <c r="D23" s="114" t="s">
        <v>1259</v>
      </c>
    </row>
    <row r="24" spans="3:10" ht="28.8">
      <c r="C24" s="162">
        <v>42874</v>
      </c>
      <c r="D24" s="114" t="s">
        <v>1260</v>
      </c>
    </row>
    <row r="25" spans="3:10" ht="28.8">
      <c r="C25" s="162">
        <v>42905</v>
      </c>
      <c r="D25" s="114" t="s">
        <v>1264</v>
      </c>
    </row>
    <row r="26" spans="3:10">
      <c r="C26" s="162">
        <v>42936</v>
      </c>
      <c r="D26" s="114" t="s">
        <v>1309</v>
      </c>
    </row>
    <row r="27" spans="3:10" ht="28.8">
      <c r="C27" s="162">
        <v>42991</v>
      </c>
      <c r="D27" s="114" t="s">
        <v>1312</v>
      </c>
      <c r="J27" s="164"/>
    </row>
    <row r="28" spans="3:10" ht="28.8">
      <c r="C28" s="162">
        <v>42992</v>
      </c>
      <c r="D28" s="114" t="s">
        <v>1313</v>
      </c>
      <c r="J28" s="164"/>
    </row>
    <row r="29" spans="3:10" ht="28.8">
      <c r="C29" s="162">
        <v>43018</v>
      </c>
      <c r="D29" s="114" t="s">
        <v>1315</v>
      </c>
    </row>
    <row r="30" spans="3:10" ht="28.8">
      <c r="C30" s="162">
        <v>43137</v>
      </c>
      <c r="D30" s="114" t="s">
        <v>1318</v>
      </c>
    </row>
    <row r="31" spans="3:10" ht="28.8">
      <c r="C31" s="162">
        <v>43146</v>
      </c>
      <c r="D31" s="114" t="s">
        <v>1319</v>
      </c>
    </row>
    <row r="32" spans="3:10" ht="28.8">
      <c r="C32" s="162">
        <v>43158</v>
      </c>
      <c r="D32" s="114" t="s">
        <v>1322</v>
      </c>
    </row>
    <row r="33" spans="3:4" ht="28.8">
      <c r="C33" s="162">
        <v>43186</v>
      </c>
      <c r="D33" s="114" t="s">
        <v>1325</v>
      </c>
    </row>
    <row r="34" spans="3:4" ht="28.8">
      <c r="C34" s="162">
        <v>43234</v>
      </c>
      <c r="D34" s="114" t="s">
        <v>1329</v>
      </c>
    </row>
    <row r="35" spans="3:4" ht="43.2">
      <c r="C35" s="163">
        <v>43297</v>
      </c>
      <c r="D35" s="114" t="s">
        <v>1334</v>
      </c>
    </row>
    <row r="36" spans="3:4" s="158" customFormat="1" ht="115.2">
      <c r="C36" s="163">
        <v>43342</v>
      </c>
      <c r="D36" s="157" t="s">
        <v>1361</v>
      </c>
    </row>
    <row r="37" spans="3:4" ht="86.4">
      <c r="C37" s="163">
        <v>43363</v>
      </c>
      <c r="D37" s="157" t="s">
        <v>1380</v>
      </c>
    </row>
    <row r="38" spans="3:4" ht="28.8">
      <c r="C38" s="163">
        <v>43388</v>
      </c>
      <c r="D38" s="114" t="s">
        <v>1381</v>
      </c>
    </row>
    <row r="39" spans="3:4" ht="28.8">
      <c r="C39" s="163">
        <v>43416</v>
      </c>
      <c r="D39" s="114" t="s">
        <v>1381</v>
      </c>
    </row>
    <row r="40" spans="3:4" ht="86.4">
      <c r="C40" s="163">
        <v>43417</v>
      </c>
      <c r="D40" s="114" t="s">
        <v>1386</v>
      </c>
    </row>
    <row r="41" spans="3:4" ht="72">
      <c r="C41" s="163">
        <v>43418</v>
      </c>
      <c r="D41" s="114" t="s">
        <v>1418</v>
      </c>
    </row>
    <row r="42" spans="3:4" ht="43.2">
      <c r="C42" s="163">
        <v>43418</v>
      </c>
      <c r="D42" s="114" t="s">
        <v>1421</v>
      </c>
    </row>
    <row r="43" spans="3:4" ht="28.8">
      <c r="C43" s="163">
        <v>43432</v>
      </c>
      <c r="D43" s="160" t="s">
        <v>1424</v>
      </c>
    </row>
    <row r="44" spans="3:4" ht="28.8">
      <c r="C44" s="163">
        <v>43438</v>
      </c>
      <c r="D44" s="160" t="s">
        <v>1429</v>
      </c>
    </row>
    <row r="45" spans="3:4" ht="28.8">
      <c r="C45" s="163">
        <v>43441</v>
      </c>
      <c r="D45" s="160" t="s">
        <v>1430</v>
      </c>
    </row>
    <row r="46" spans="3:4" ht="201.6">
      <c r="C46" s="163">
        <v>43454</v>
      </c>
      <c r="D46" s="114" t="s">
        <v>1715</v>
      </c>
    </row>
    <row r="47" spans="3:4" ht="28.8">
      <c r="C47" s="162">
        <v>43518</v>
      </c>
      <c r="D47" s="114" t="s">
        <v>1441</v>
      </c>
    </row>
    <row r="48" spans="3:4" ht="43.2">
      <c r="C48" s="162">
        <v>43524</v>
      </c>
      <c r="D48" s="114" t="s">
        <v>1446</v>
      </c>
    </row>
    <row r="50" spans="3:4" ht="28.8">
      <c r="C50" s="162">
        <v>43528</v>
      </c>
      <c r="D50" s="114" t="s">
        <v>1450</v>
      </c>
    </row>
    <row r="51" spans="3:4" ht="57.6">
      <c r="C51" s="162">
        <v>43592</v>
      </c>
      <c r="D51" s="114" t="s">
        <v>1454</v>
      </c>
    </row>
    <row r="52" spans="3:4" ht="57.6">
      <c r="C52" s="162">
        <v>43608</v>
      </c>
      <c r="D52" s="114" t="s">
        <v>1455</v>
      </c>
    </row>
    <row r="53" spans="3:4" ht="28.8">
      <c r="C53" s="162">
        <v>43609</v>
      </c>
      <c r="D53" s="160" t="s">
        <v>1464</v>
      </c>
    </row>
    <row r="54" spans="3:4" ht="28.8">
      <c r="C54" s="162">
        <v>43614</v>
      </c>
      <c r="D54" s="114" t="s">
        <v>1465</v>
      </c>
    </row>
    <row r="55" spans="3:4" ht="43.2">
      <c r="C55" s="162">
        <v>43649</v>
      </c>
      <c r="D55" s="114" t="s">
        <v>1473</v>
      </c>
    </row>
    <row r="56" spans="3:4" ht="28.8">
      <c r="C56" s="162">
        <v>43670</v>
      </c>
      <c r="D56" s="114" t="s">
        <v>1475</v>
      </c>
    </row>
    <row r="57" spans="3:4" ht="28.8">
      <c r="C57" s="162">
        <v>43691</v>
      </c>
      <c r="D57" s="114" t="s">
        <v>1703</v>
      </c>
    </row>
    <row r="58" spans="3:4" ht="28.8">
      <c r="C58" s="162">
        <v>43738</v>
      </c>
      <c r="D58" s="114" t="s">
        <v>1486</v>
      </c>
    </row>
    <row r="59" spans="3:4" ht="28.8">
      <c r="C59" s="162">
        <v>43742</v>
      </c>
      <c r="D59" s="114" t="s">
        <v>1487</v>
      </c>
    </row>
    <row r="60" spans="3:4" ht="43.2">
      <c r="C60" s="162">
        <v>43795</v>
      </c>
      <c r="D60" s="114" t="s">
        <v>1490</v>
      </c>
    </row>
    <row r="61" spans="3:4" ht="43.2">
      <c r="C61" s="162">
        <v>43833</v>
      </c>
      <c r="D61" s="114" t="s">
        <v>1496</v>
      </c>
    </row>
    <row r="62" spans="3:4" ht="72">
      <c r="C62" s="162">
        <v>43845</v>
      </c>
      <c r="D62" s="114" t="s">
        <v>1498</v>
      </c>
    </row>
    <row r="63" spans="3:4" ht="43.2">
      <c r="C63" s="162">
        <v>43851</v>
      </c>
      <c r="D63" s="114" t="s">
        <v>1502</v>
      </c>
    </row>
    <row r="64" spans="3:4" ht="28.8">
      <c r="C64" s="162">
        <v>43900</v>
      </c>
      <c r="D64" s="114" t="s">
        <v>1505</v>
      </c>
    </row>
    <row r="65" spans="3:4" ht="144">
      <c r="C65" s="177">
        <v>43983</v>
      </c>
      <c r="D65" s="114" t="s">
        <v>1668</v>
      </c>
    </row>
    <row r="66" spans="3:4" ht="28.8">
      <c r="C66" s="177">
        <v>43999</v>
      </c>
      <c r="D66" s="114" t="s">
        <v>1514</v>
      </c>
    </row>
    <row r="67" spans="3:4" ht="43.2">
      <c r="C67" s="177">
        <v>44020</v>
      </c>
      <c r="D67" s="114" t="s">
        <v>1516</v>
      </c>
    </row>
    <row r="69" spans="3:4" ht="72">
      <c r="C69" s="177">
        <v>44040</v>
      </c>
      <c r="D69" s="114" t="s">
        <v>1517</v>
      </c>
    </row>
    <row r="71" spans="3:4">
      <c r="C71" s="162">
        <v>44041</v>
      </c>
      <c r="D71" s="114" t="s">
        <v>1524</v>
      </c>
    </row>
    <row r="72" spans="3:4">
      <c r="C72" s="162">
        <v>44061</v>
      </c>
      <c r="D72" t="s">
        <v>1527</v>
      </c>
    </row>
    <row r="73" spans="3:4" ht="201.6">
      <c r="C73" s="162">
        <v>44083</v>
      </c>
      <c r="D73" s="114" t="s">
        <v>1570</v>
      </c>
    </row>
    <row r="74" spans="3:4" ht="28.8">
      <c r="C74" s="162">
        <v>44181</v>
      </c>
      <c r="D74" s="114" t="s">
        <v>1573</v>
      </c>
    </row>
    <row r="75" spans="3:4" ht="28.8">
      <c r="C75" s="162">
        <v>44228</v>
      </c>
      <c r="D75" s="114" t="s">
        <v>1576</v>
      </c>
    </row>
    <row r="76" spans="3:4" ht="28.8">
      <c r="C76" s="162">
        <v>44407</v>
      </c>
      <c r="D76" s="114" t="s">
        <v>1638</v>
      </c>
    </row>
    <row r="77" spans="3:4" ht="72">
      <c r="C77" s="162">
        <v>44414</v>
      </c>
      <c r="D77" s="114" t="s">
        <v>1716</v>
      </c>
    </row>
    <row r="78" spans="3:4" ht="43.2">
      <c r="C78" s="162">
        <v>44441</v>
      </c>
      <c r="D78" s="114" t="s">
        <v>1643</v>
      </c>
    </row>
    <row r="79" spans="3:4" ht="28.8">
      <c r="C79" s="162">
        <v>44452</v>
      </c>
      <c r="D79" s="114" t="s">
        <v>1646</v>
      </c>
    </row>
    <row r="80" spans="3:4" ht="31.5" customHeight="1">
      <c r="C80" s="162">
        <v>44456</v>
      </c>
      <c r="D80" s="114" t="s">
        <v>1669</v>
      </c>
    </row>
    <row r="81" spans="3:4" ht="43.2">
      <c r="C81" s="162">
        <v>44474</v>
      </c>
      <c r="D81" s="114" t="s">
        <v>1650</v>
      </c>
    </row>
    <row r="82" spans="3:4" ht="28.8">
      <c r="C82" s="162">
        <v>44481</v>
      </c>
      <c r="D82" s="114" t="s">
        <v>1653</v>
      </c>
    </row>
    <row r="83" spans="3:4" ht="28.8">
      <c r="C83" s="162">
        <v>44550</v>
      </c>
      <c r="D83" s="114" t="s">
        <v>1654</v>
      </c>
    </row>
    <row r="84" spans="3:4" ht="28.8">
      <c r="C84" s="162">
        <v>44252</v>
      </c>
      <c r="D84" s="114" t="s">
        <v>1667</v>
      </c>
    </row>
    <row r="85" spans="3:4" ht="43.2">
      <c r="C85" s="162">
        <v>44901</v>
      </c>
      <c r="D85" s="114" t="s">
        <v>1677</v>
      </c>
    </row>
    <row r="86" spans="3:4" ht="28.8">
      <c r="C86" s="162">
        <v>44944</v>
      </c>
      <c r="D86" s="200" t="s">
        <v>1676</v>
      </c>
    </row>
    <row r="87" spans="3:4" ht="28.8">
      <c r="C87" s="162">
        <v>44946</v>
      </c>
      <c r="D87" s="200" t="s">
        <v>1678</v>
      </c>
    </row>
    <row r="88" spans="3:4">
      <c r="C88" s="162">
        <v>44977</v>
      </c>
      <c r="D88" s="114" t="s">
        <v>1681</v>
      </c>
    </row>
    <row r="89" spans="3:4" ht="28.8">
      <c r="C89" s="162">
        <v>45083</v>
      </c>
      <c r="D89" s="114" t="s">
        <v>1683</v>
      </c>
    </row>
    <row r="90" spans="3:4" ht="28.8">
      <c r="C90" s="162">
        <v>45084</v>
      </c>
      <c r="D90" s="114" t="s">
        <v>1696</v>
      </c>
    </row>
    <row r="91" spans="3:4" ht="28.8">
      <c r="C91" s="162">
        <v>45084</v>
      </c>
      <c r="D91" s="114" t="s">
        <v>1697</v>
      </c>
    </row>
    <row r="92" spans="3:4">
      <c r="C92" s="162">
        <v>45084</v>
      </c>
      <c r="D92" s="114" t="s">
        <v>1698</v>
      </c>
    </row>
    <row r="93" spans="3:4" ht="28.8">
      <c r="C93" s="162">
        <v>45084</v>
      </c>
      <c r="D93" s="114" t="s">
        <v>1699</v>
      </c>
    </row>
    <row r="94" spans="3:4" ht="57.6">
      <c r="C94" s="162">
        <v>45341</v>
      </c>
      <c r="D94" s="114" t="s">
        <v>1705</v>
      </c>
    </row>
    <row r="95" spans="3:4">
      <c r="C95" s="162">
        <v>45351</v>
      </c>
      <c r="D95" s="114" t="s">
        <v>1707</v>
      </c>
    </row>
    <row r="96" spans="3:4" ht="28.8">
      <c r="D96" s="114" t="s">
        <v>1708</v>
      </c>
    </row>
  </sheetData>
  <mergeCells count="1">
    <mergeCell ref="C3:D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30"/>
  <sheetViews>
    <sheetView topLeftCell="A219" workbookViewId="0">
      <selection activeCell="G19" sqref="G19"/>
    </sheetView>
  </sheetViews>
  <sheetFormatPr defaultRowHeight="14.4"/>
  <cols>
    <col min="1" max="1" width="4.77734375" customWidth="1"/>
    <col min="2" max="2" width="25.77734375" customWidth="1"/>
    <col min="3" max="3" width="21" customWidth="1"/>
    <col min="4" max="4" width="20.5546875" customWidth="1"/>
  </cols>
  <sheetData>
    <row r="1" spans="1:4">
      <c r="A1" s="25" t="s">
        <v>1191</v>
      </c>
      <c r="B1" s="26" t="s">
        <v>106</v>
      </c>
      <c r="C1" s="26" t="s">
        <v>107</v>
      </c>
      <c r="D1" s="26" t="s">
        <v>108</v>
      </c>
    </row>
    <row r="2" spans="1:4">
      <c r="A2" s="22">
        <v>1</v>
      </c>
      <c r="B2" s="23" t="s">
        <v>167</v>
      </c>
      <c r="C2" s="24">
        <v>701630</v>
      </c>
      <c r="D2" s="24" t="s">
        <v>168</v>
      </c>
    </row>
    <row r="3" spans="1:4">
      <c r="A3" s="22">
        <v>2</v>
      </c>
      <c r="B3" s="23" t="s">
        <v>286</v>
      </c>
      <c r="C3" s="24">
        <v>731628</v>
      </c>
      <c r="D3" s="24" t="s">
        <v>287</v>
      </c>
    </row>
    <row r="4" spans="1:4">
      <c r="A4" s="22">
        <v>3</v>
      </c>
      <c r="B4" s="23" t="s">
        <v>244</v>
      </c>
      <c r="C4" s="24">
        <v>731607</v>
      </c>
      <c r="D4" s="24" t="s">
        <v>245</v>
      </c>
    </row>
    <row r="5" spans="1:4">
      <c r="A5" s="22">
        <v>4</v>
      </c>
      <c r="B5" s="23" t="s">
        <v>128</v>
      </c>
      <c r="C5" s="24">
        <v>701610</v>
      </c>
      <c r="D5" s="24" t="s">
        <v>129</v>
      </c>
    </row>
    <row r="6" spans="1:4">
      <c r="A6" s="22">
        <v>5</v>
      </c>
      <c r="B6" s="23" t="s">
        <v>1265</v>
      </c>
      <c r="C6" s="1"/>
      <c r="D6" s="146">
        <v>16527</v>
      </c>
    </row>
    <row r="7" spans="1:4">
      <c r="A7" s="22">
        <v>6</v>
      </c>
      <c r="B7" s="23" t="s">
        <v>111</v>
      </c>
      <c r="C7" s="24">
        <v>701601</v>
      </c>
      <c r="D7" s="24" t="s">
        <v>112</v>
      </c>
    </row>
    <row r="8" spans="1:4">
      <c r="A8" s="22">
        <v>7</v>
      </c>
      <c r="B8" s="23" t="s">
        <v>183</v>
      </c>
      <c r="C8" s="24">
        <v>821605</v>
      </c>
      <c r="D8" s="24" t="s">
        <v>184</v>
      </c>
    </row>
    <row r="9" spans="1:4">
      <c r="A9" s="22">
        <v>8</v>
      </c>
      <c r="B9" s="23" t="s">
        <v>206</v>
      </c>
      <c r="C9" s="24">
        <v>821617</v>
      </c>
      <c r="D9" s="24" t="s">
        <v>207</v>
      </c>
    </row>
    <row r="10" spans="1:4">
      <c r="A10" s="22">
        <v>9</v>
      </c>
      <c r="B10" s="23" t="s">
        <v>208</v>
      </c>
      <c r="C10" s="24">
        <v>821618</v>
      </c>
      <c r="D10" s="24" t="s">
        <v>209</v>
      </c>
    </row>
    <row r="11" spans="1:4">
      <c r="A11" s="22">
        <v>10</v>
      </c>
      <c r="B11" s="23" t="s">
        <v>222</v>
      </c>
      <c r="C11" s="24">
        <v>821625</v>
      </c>
      <c r="D11" s="24" t="s">
        <v>223</v>
      </c>
    </row>
    <row r="12" spans="1:4">
      <c r="A12" s="22">
        <v>11</v>
      </c>
      <c r="B12" s="23" t="s">
        <v>1266</v>
      </c>
      <c r="C12" s="1"/>
      <c r="D12" s="146">
        <v>16434</v>
      </c>
    </row>
    <row r="13" spans="1:4">
      <c r="A13" s="22">
        <v>12</v>
      </c>
      <c r="B13" s="23" t="s">
        <v>175</v>
      </c>
      <c r="C13" s="24">
        <v>821601</v>
      </c>
      <c r="D13" s="24" t="s">
        <v>176</v>
      </c>
    </row>
    <row r="14" spans="1:4">
      <c r="A14" s="22">
        <v>13</v>
      </c>
      <c r="B14" s="23" t="s">
        <v>1267</v>
      </c>
      <c r="C14" s="1"/>
      <c r="D14" s="146">
        <v>16505</v>
      </c>
    </row>
    <row r="15" spans="1:4">
      <c r="A15" s="22">
        <v>14</v>
      </c>
      <c r="B15" s="23" t="s">
        <v>1268</v>
      </c>
      <c r="C15" s="1"/>
      <c r="D15" s="146">
        <v>16614</v>
      </c>
    </row>
    <row r="16" spans="1:4">
      <c r="A16" s="22">
        <v>15</v>
      </c>
      <c r="B16" s="23" t="s">
        <v>1269</v>
      </c>
      <c r="C16" s="1"/>
      <c r="D16" s="146">
        <v>16332</v>
      </c>
    </row>
    <row r="17" spans="1:4">
      <c r="A17" s="22">
        <v>16</v>
      </c>
      <c r="B17" s="23" t="s">
        <v>230</v>
      </c>
      <c r="C17" s="24">
        <v>821629</v>
      </c>
      <c r="D17" s="24" t="s">
        <v>231</v>
      </c>
    </row>
    <row r="18" spans="1:4">
      <c r="A18" s="22">
        <v>17</v>
      </c>
      <c r="B18" s="23" t="s">
        <v>113</v>
      </c>
      <c r="C18" s="24">
        <v>701602</v>
      </c>
      <c r="D18" s="24" t="s">
        <v>114</v>
      </c>
    </row>
    <row r="19" spans="1:4">
      <c r="A19" s="22">
        <v>18</v>
      </c>
      <c r="B19" s="23" t="s">
        <v>130</v>
      </c>
      <c r="C19" s="24">
        <v>701611</v>
      </c>
      <c r="D19" s="24" t="s">
        <v>131</v>
      </c>
    </row>
    <row r="20" spans="1:4">
      <c r="A20" s="22">
        <v>19</v>
      </c>
      <c r="B20" s="23" t="s">
        <v>1270</v>
      </c>
      <c r="C20" s="1"/>
      <c r="D20" s="146">
        <v>16528</v>
      </c>
    </row>
    <row r="21" spans="1:4">
      <c r="A21" s="22">
        <v>20</v>
      </c>
      <c r="B21" s="23" t="s">
        <v>226</v>
      </c>
      <c r="C21" s="24">
        <v>821627</v>
      </c>
      <c r="D21" s="24" t="s">
        <v>227</v>
      </c>
    </row>
    <row r="22" spans="1:4">
      <c r="A22" s="22">
        <v>21</v>
      </c>
      <c r="B22" s="23" t="s">
        <v>340</v>
      </c>
      <c r="C22" s="24">
        <v>851607</v>
      </c>
      <c r="D22" s="24" t="s">
        <v>341</v>
      </c>
    </row>
    <row r="23" spans="1:4">
      <c r="A23" s="22">
        <v>22</v>
      </c>
      <c r="B23" s="23" t="s">
        <v>246</v>
      </c>
      <c r="C23" s="24">
        <v>731608</v>
      </c>
      <c r="D23" s="24" t="s">
        <v>247</v>
      </c>
    </row>
    <row r="24" spans="1:4">
      <c r="A24" s="22">
        <v>23</v>
      </c>
      <c r="B24" s="23" t="s">
        <v>1271</v>
      </c>
      <c r="C24" s="1"/>
      <c r="D24" s="146">
        <v>16233</v>
      </c>
    </row>
    <row r="25" spans="1:4">
      <c r="A25" s="22">
        <v>24</v>
      </c>
      <c r="B25" s="23" t="s">
        <v>298</v>
      </c>
      <c r="C25" s="24">
        <v>711605</v>
      </c>
      <c r="D25" s="24" t="s">
        <v>299</v>
      </c>
    </row>
    <row r="26" spans="1:4">
      <c r="A26" s="22">
        <v>25</v>
      </c>
      <c r="B26" s="23" t="s">
        <v>1098</v>
      </c>
      <c r="C26" s="145">
        <v>701640</v>
      </c>
      <c r="D26" s="29" t="s">
        <v>1103</v>
      </c>
    </row>
    <row r="27" spans="1:4">
      <c r="A27" s="22">
        <v>26</v>
      </c>
      <c r="B27" s="23" t="s">
        <v>192</v>
      </c>
      <c r="C27" s="24">
        <v>821610</v>
      </c>
      <c r="D27" s="24" t="s">
        <v>193</v>
      </c>
    </row>
    <row r="28" spans="1:4">
      <c r="A28" s="22">
        <v>27</v>
      </c>
      <c r="B28" s="23" t="s">
        <v>1272</v>
      </c>
      <c r="C28" s="1"/>
      <c r="D28" s="146">
        <v>16243</v>
      </c>
    </row>
    <row r="29" spans="1:4">
      <c r="A29" s="22">
        <v>28</v>
      </c>
      <c r="B29" s="23" t="s">
        <v>232</v>
      </c>
      <c r="C29" s="24">
        <v>731601</v>
      </c>
      <c r="D29" s="24" t="s">
        <v>233</v>
      </c>
    </row>
    <row r="30" spans="1:4">
      <c r="A30" s="22">
        <v>29</v>
      </c>
      <c r="B30" s="23" t="s">
        <v>258</v>
      </c>
      <c r="C30" s="24">
        <v>691614</v>
      </c>
      <c r="D30" s="24" t="s">
        <v>259</v>
      </c>
    </row>
    <row r="31" spans="1:4">
      <c r="A31" s="22">
        <v>30</v>
      </c>
      <c r="B31" s="23" t="s">
        <v>1273</v>
      </c>
      <c r="C31" s="1"/>
      <c r="D31" s="146">
        <v>16440</v>
      </c>
    </row>
    <row r="32" spans="1:4">
      <c r="A32" s="22">
        <v>31</v>
      </c>
      <c r="B32" s="23" t="s">
        <v>1274</v>
      </c>
      <c r="C32" s="1"/>
      <c r="D32" s="146">
        <v>16433</v>
      </c>
    </row>
    <row r="33" spans="1:4">
      <c r="A33" s="22">
        <v>32</v>
      </c>
      <c r="B33" s="23" t="s">
        <v>288</v>
      </c>
      <c r="C33" s="24">
        <v>731629</v>
      </c>
      <c r="D33" s="24" t="s">
        <v>289</v>
      </c>
    </row>
    <row r="34" spans="1:4">
      <c r="A34" s="22">
        <v>33</v>
      </c>
      <c r="B34" s="23" t="s">
        <v>140</v>
      </c>
      <c r="C34" s="24">
        <v>701616</v>
      </c>
      <c r="D34" s="24" t="s">
        <v>141</v>
      </c>
    </row>
    <row r="35" spans="1:4">
      <c r="A35" s="22">
        <v>34</v>
      </c>
      <c r="B35" s="23" t="s">
        <v>306</v>
      </c>
      <c r="C35" s="24">
        <v>811609</v>
      </c>
      <c r="D35" s="24" t="s">
        <v>307</v>
      </c>
    </row>
    <row r="36" spans="1:4">
      <c r="A36" s="22">
        <v>35</v>
      </c>
      <c r="B36" s="23" t="s">
        <v>1275</v>
      </c>
      <c r="C36" s="1"/>
      <c r="D36" s="146">
        <v>16525</v>
      </c>
    </row>
    <row r="37" spans="1:4">
      <c r="A37" s="22">
        <v>36</v>
      </c>
      <c r="B37" s="23" t="s">
        <v>115</v>
      </c>
      <c r="C37" s="24">
        <v>701603</v>
      </c>
      <c r="D37" s="24" t="s">
        <v>116</v>
      </c>
    </row>
    <row r="38" spans="1:4">
      <c r="A38" s="22">
        <v>37</v>
      </c>
      <c r="B38" s="23" t="s">
        <v>342</v>
      </c>
      <c r="C38" s="24">
        <v>851608</v>
      </c>
      <c r="D38" s="24" t="s">
        <v>343</v>
      </c>
    </row>
    <row r="39" spans="1:4">
      <c r="A39" s="22">
        <v>38</v>
      </c>
      <c r="B39" s="23" t="s">
        <v>1276</v>
      </c>
      <c r="C39" s="1"/>
      <c r="D39" s="146">
        <v>16628</v>
      </c>
    </row>
    <row r="40" spans="1:4">
      <c r="A40" s="22">
        <v>39</v>
      </c>
      <c r="B40" s="23" t="s">
        <v>324</v>
      </c>
      <c r="C40" s="24">
        <v>711619</v>
      </c>
      <c r="D40" s="24" t="s">
        <v>325</v>
      </c>
    </row>
    <row r="41" spans="1:4">
      <c r="A41" s="22">
        <v>40</v>
      </c>
      <c r="B41" s="23" t="s">
        <v>103</v>
      </c>
      <c r="C41" s="24">
        <v>821606</v>
      </c>
      <c r="D41" s="24" t="s">
        <v>185</v>
      </c>
    </row>
    <row r="42" spans="1:4">
      <c r="A42" s="22">
        <v>41</v>
      </c>
      <c r="B42" s="23" t="s">
        <v>1277</v>
      </c>
      <c r="C42" s="1"/>
      <c r="D42" s="146">
        <v>16336</v>
      </c>
    </row>
    <row r="43" spans="1:4">
      <c r="A43" s="22">
        <v>42</v>
      </c>
      <c r="B43" s="23" t="s">
        <v>1278</v>
      </c>
      <c r="C43" s="1"/>
      <c r="D43" s="146">
        <v>16521</v>
      </c>
    </row>
    <row r="44" spans="1:4">
      <c r="A44" s="22">
        <v>43</v>
      </c>
      <c r="B44" s="23" t="s">
        <v>1279</v>
      </c>
      <c r="C44" s="1"/>
      <c r="D44" s="146">
        <v>16621</v>
      </c>
    </row>
    <row r="45" spans="1:4">
      <c r="A45" s="22">
        <v>44</v>
      </c>
      <c r="B45" s="23" t="s">
        <v>1280</v>
      </c>
      <c r="C45" s="1"/>
      <c r="D45" s="146">
        <v>16901</v>
      </c>
    </row>
    <row r="46" spans="1:4">
      <c r="A46" s="22">
        <v>45</v>
      </c>
      <c r="B46" s="23" t="s">
        <v>248</v>
      </c>
      <c r="C46" s="24">
        <v>731609</v>
      </c>
      <c r="D46" s="24" t="s">
        <v>249</v>
      </c>
    </row>
    <row r="47" spans="1:4">
      <c r="A47" s="22">
        <v>46</v>
      </c>
      <c r="B47" s="23" t="s">
        <v>104</v>
      </c>
      <c r="C47" s="24">
        <v>701604</v>
      </c>
      <c r="D47" s="24" t="s">
        <v>117</v>
      </c>
    </row>
    <row r="48" spans="1:4">
      <c r="A48" s="22">
        <v>47</v>
      </c>
      <c r="B48" s="23" t="s">
        <v>316</v>
      </c>
      <c r="C48" s="24">
        <v>711614</v>
      </c>
      <c r="D48" s="24" t="s">
        <v>317</v>
      </c>
    </row>
    <row r="49" spans="1:4">
      <c r="A49" s="22">
        <v>48</v>
      </c>
      <c r="B49" s="23" t="s">
        <v>250</v>
      </c>
      <c r="C49" s="24">
        <v>731610</v>
      </c>
      <c r="D49" s="24" t="s">
        <v>251</v>
      </c>
    </row>
    <row r="50" spans="1:4">
      <c r="A50" s="22">
        <v>49</v>
      </c>
      <c r="B50" s="23" t="s">
        <v>560</v>
      </c>
      <c r="C50" s="1"/>
      <c r="D50" s="146">
        <v>16331</v>
      </c>
    </row>
    <row r="51" spans="1:4">
      <c r="A51" s="22">
        <v>50</v>
      </c>
      <c r="B51" s="23" t="s">
        <v>210</v>
      </c>
      <c r="C51" s="24">
        <v>821619</v>
      </c>
      <c r="D51" s="24" t="s">
        <v>211</v>
      </c>
    </row>
    <row r="52" spans="1:4">
      <c r="A52" s="22">
        <v>51</v>
      </c>
      <c r="B52" s="23" t="s">
        <v>194</v>
      </c>
      <c r="C52" s="24">
        <v>821611</v>
      </c>
      <c r="D52" s="24" t="s">
        <v>195</v>
      </c>
    </row>
    <row r="53" spans="1:4">
      <c r="A53" s="22">
        <v>52</v>
      </c>
      <c r="B53" s="23" t="s">
        <v>132</v>
      </c>
      <c r="C53" s="24">
        <v>701612</v>
      </c>
      <c r="D53" s="24" t="s">
        <v>133</v>
      </c>
    </row>
    <row r="54" spans="1:4">
      <c r="A54" s="22">
        <v>53</v>
      </c>
      <c r="B54" s="23" t="s">
        <v>1281</v>
      </c>
      <c r="C54" s="1"/>
      <c r="D54" s="146">
        <v>16522</v>
      </c>
    </row>
    <row r="55" spans="1:4">
      <c r="A55" s="22">
        <v>54</v>
      </c>
      <c r="B55" s="23" t="s">
        <v>290</v>
      </c>
      <c r="C55" s="24">
        <v>711601</v>
      </c>
      <c r="D55" s="24" t="s">
        <v>291</v>
      </c>
    </row>
    <row r="56" spans="1:4">
      <c r="A56" s="22">
        <v>55</v>
      </c>
      <c r="B56" s="23" t="s">
        <v>134</v>
      </c>
      <c r="C56" s="24">
        <v>701613</v>
      </c>
      <c r="D56" s="24" t="s">
        <v>135</v>
      </c>
    </row>
    <row r="57" spans="1:4">
      <c r="A57" s="22">
        <v>56</v>
      </c>
      <c r="B57" s="23" t="s">
        <v>318</v>
      </c>
      <c r="C57" s="24">
        <v>711615</v>
      </c>
      <c r="D57" s="24" t="s">
        <v>319</v>
      </c>
    </row>
    <row r="58" spans="1:4">
      <c r="A58" s="22">
        <v>57</v>
      </c>
      <c r="B58" s="23" t="s">
        <v>320</v>
      </c>
      <c r="C58" s="24">
        <v>711616</v>
      </c>
      <c r="D58" s="24" t="s">
        <v>321</v>
      </c>
    </row>
    <row r="59" spans="1:4">
      <c r="A59" s="22">
        <v>58</v>
      </c>
      <c r="B59" s="23" t="s">
        <v>282</v>
      </c>
      <c r="C59" s="24">
        <v>691626</v>
      </c>
      <c r="D59" s="24" t="s">
        <v>283</v>
      </c>
    </row>
    <row r="60" spans="1:4">
      <c r="A60" s="22">
        <v>59</v>
      </c>
      <c r="B60" s="23" t="s">
        <v>372</v>
      </c>
      <c r="C60" s="24">
        <v>851623</v>
      </c>
      <c r="D60" s="24" t="s">
        <v>373</v>
      </c>
    </row>
    <row r="61" spans="1:4">
      <c r="A61" s="22">
        <v>60</v>
      </c>
      <c r="B61" s="23" t="s">
        <v>142</v>
      </c>
      <c r="C61" s="24">
        <v>701617</v>
      </c>
      <c r="D61" s="24" t="s">
        <v>143</v>
      </c>
    </row>
    <row r="62" spans="1:4">
      <c r="A62" s="22">
        <v>61</v>
      </c>
      <c r="B62" s="23" t="s">
        <v>144</v>
      </c>
      <c r="C62" s="24">
        <v>701618</v>
      </c>
      <c r="D62" s="24" t="s">
        <v>145</v>
      </c>
    </row>
    <row r="63" spans="1:4">
      <c r="A63" s="22">
        <v>62</v>
      </c>
      <c r="B63" s="23" t="s">
        <v>378</v>
      </c>
      <c r="C63" s="24">
        <v>691601</v>
      </c>
      <c r="D63" s="24" t="s">
        <v>379</v>
      </c>
    </row>
    <row r="64" spans="1:4">
      <c r="A64" s="22">
        <v>63</v>
      </c>
      <c r="B64" s="23" t="s">
        <v>300</v>
      </c>
      <c r="C64" s="24">
        <v>811606</v>
      </c>
      <c r="D64" s="24" t="s">
        <v>301</v>
      </c>
    </row>
    <row r="65" spans="1:4">
      <c r="A65" s="22">
        <v>64</v>
      </c>
      <c r="B65" s="23" t="s">
        <v>136</v>
      </c>
      <c r="C65" s="24">
        <v>701614</v>
      </c>
      <c r="D65" s="24" t="s">
        <v>137</v>
      </c>
    </row>
    <row r="66" spans="1:4">
      <c r="A66" s="22">
        <v>65</v>
      </c>
      <c r="B66" s="23" t="s">
        <v>1282</v>
      </c>
      <c r="C66" s="1"/>
      <c r="D66" s="146">
        <v>16903</v>
      </c>
    </row>
    <row r="67" spans="1:4">
      <c r="A67" s="22">
        <v>66</v>
      </c>
      <c r="B67" s="23" t="s">
        <v>292</v>
      </c>
      <c r="C67" s="24">
        <v>711602</v>
      </c>
      <c r="D67" s="24" t="s">
        <v>293</v>
      </c>
    </row>
    <row r="68" spans="1:4">
      <c r="A68" s="22">
        <v>67</v>
      </c>
      <c r="B68" s="23" t="s">
        <v>294</v>
      </c>
      <c r="C68" s="24">
        <v>711603</v>
      </c>
      <c r="D68" s="24" t="s">
        <v>295</v>
      </c>
    </row>
    <row r="69" spans="1:4">
      <c r="A69" s="22">
        <v>68</v>
      </c>
      <c r="B69" s="23" t="s">
        <v>260</v>
      </c>
      <c r="C69" s="24">
        <v>691615</v>
      </c>
      <c r="D69" s="24" t="s">
        <v>261</v>
      </c>
    </row>
    <row r="70" spans="1:4">
      <c r="A70" s="22">
        <v>69</v>
      </c>
      <c r="B70" s="23" t="s">
        <v>1283</v>
      </c>
      <c r="C70" s="1"/>
      <c r="D70" s="146">
        <v>16236</v>
      </c>
    </row>
    <row r="71" spans="1:4">
      <c r="A71" s="22">
        <v>70</v>
      </c>
      <c r="B71" s="23" t="s">
        <v>344</v>
      </c>
      <c r="C71" s="24">
        <v>851609</v>
      </c>
      <c r="D71" s="24" t="s">
        <v>345</v>
      </c>
    </row>
    <row r="72" spans="1:4">
      <c r="A72" s="22">
        <v>71</v>
      </c>
      <c r="B72" s="23" t="s">
        <v>1284</v>
      </c>
      <c r="C72" s="1"/>
      <c r="D72" s="146">
        <v>16319</v>
      </c>
    </row>
    <row r="73" spans="1:4">
      <c r="A73" s="22">
        <v>72</v>
      </c>
      <c r="B73" s="23" t="s">
        <v>380</v>
      </c>
      <c r="C73" s="24">
        <v>691602</v>
      </c>
      <c r="D73" s="24" t="s">
        <v>381</v>
      </c>
    </row>
    <row r="74" spans="1:4">
      <c r="A74" s="22">
        <v>73</v>
      </c>
      <c r="B74" s="23" t="s">
        <v>358</v>
      </c>
      <c r="C74" s="24">
        <v>851616</v>
      </c>
      <c r="D74" s="24" t="s">
        <v>359</v>
      </c>
    </row>
    <row r="75" spans="1:4">
      <c r="A75" s="22">
        <v>74</v>
      </c>
      <c r="B75" s="23" t="s">
        <v>382</v>
      </c>
      <c r="C75" s="24">
        <v>691603</v>
      </c>
      <c r="D75" s="24" t="s">
        <v>383</v>
      </c>
    </row>
    <row r="76" spans="1:4">
      <c r="A76" s="22">
        <v>75</v>
      </c>
      <c r="B76" s="23" t="s">
        <v>252</v>
      </c>
      <c r="C76" s="24">
        <v>731611</v>
      </c>
      <c r="D76" s="24" t="s">
        <v>253</v>
      </c>
    </row>
    <row r="77" spans="1:4">
      <c r="A77" s="22">
        <v>76</v>
      </c>
      <c r="B77" s="23" t="s">
        <v>328</v>
      </c>
      <c r="C77" s="24">
        <v>851601</v>
      </c>
      <c r="D77" s="24" t="s">
        <v>329</v>
      </c>
    </row>
    <row r="78" spans="1:4">
      <c r="A78" s="22">
        <v>77</v>
      </c>
      <c r="B78" s="23" t="s">
        <v>262</v>
      </c>
      <c r="C78" s="24">
        <v>691616</v>
      </c>
      <c r="D78" s="24" t="s">
        <v>263</v>
      </c>
    </row>
    <row r="79" spans="1:4">
      <c r="A79" s="22">
        <v>78</v>
      </c>
      <c r="B79" s="23" t="s">
        <v>1285</v>
      </c>
      <c r="C79" s="1"/>
      <c r="D79" s="146">
        <v>16634</v>
      </c>
    </row>
    <row r="80" spans="1:4">
      <c r="A80" s="22">
        <v>79</v>
      </c>
      <c r="B80" s="23" t="s">
        <v>264</v>
      </c>
      <c r="C80" s="24">
        <v>691617</v>
      </c>
      <c r="D80" s="24" t="s">
        <v>265</v>
      </c>
    </row>
    <row r="81" spans="1:4">
      <c r="A81" s="22">
        <v>80</v>
      </c>
      <c r="B81" s="23" t="s">
        <v>138</v>
      </c>
      <c r="C81" s="24">
        <v>701615</v>
      </c>
      <c r="D81" s="24" t="s">
        <v>139</v>
      </c>
    </row>
    <row r="82" spans="1:4">
      <c r="A82" s="22">
        <v>81</v>
      </c>
      <c r="B82" s="23" t="s">
        <v>330</v>
      </c>
      <c r="C82" s="24">
        <v>851602</v>
      </c>
      <c r="D82" s="24" t="s">
        <v>331</v>
      </c>
    </row>
    <row r="83" spans="1:4">
      <c r="A83" s="22">
        <v>82</v>
      </c>
      <c r="B83" s="23" t="s">
        <v>1286</v>
      </c>
      <c r="C83" s="1"/>
      <c r="D83" s="146">
        <v>16324</v>
      </c>
    </row>
    <row r="84" spans="1:4">
      <c r="A84" s="22">
        <v>83</v>
      </c>
      <c r="B84" s="23" t="s">
        <v>118</v>
      </c>
      <c r="C84" s="24">
        <v>701605</v>
      </c>
      <c r="D84" s="24" t="s">
        <v>119</v>
      </c>
    </row>
    <row r="85" spans="1:4">
      <c r="A85" s="22">
        <v>84</v>
      </c>
      <c r="B85" s="23" t="s">
        <v>196</v>
      </c>
      <c r="C85" s="24">
        <v>821612</v>
      </c>
      <c r="D85" s="24" t="s">
        <v>197</v>
      </c>
    </row>
    <row r="86" spans="1:4">
      <c r="A86" s="22">
        <v>85</v>
      </c>
      <c r="B86" s="23" t="s">
        <v>146</v>
      </c>
      <c r="C86" s="24">
        <v>701619</v>
      </c>
      <c r="D86" s="24" t="s">
        <v>147</v>
      </c>
    </row>
    <row r="87" spans="1:4">
      <c r="A87" s="22">
        <v>86</v>
      </c>
      <c r="B87" s="23" t="s">
        <v>332</v>
      </c>
      <c r="C87" s="24">
        <v>851603</v>
      </c>
      <c r="D87" s="24" t="s">
        <v>333</v>
      </c>
    </row>
    <row r="88" spans="1:4">
      <c r="A88" s="22">
        <v>87</v>
      </c>
      <c r="B88" s="23" t="s">
        <v>334</v>
      </c>
      <c r="C88" s="24">
        <v>851604</v>
      </c>
      <c r="D88" s="24" t="s">
        <v>335</v>
      </c>
    </row>
    <row r="89" spans="1:4">
      <c r="A89" s="22">
        <v>88</v>
      </c>
      <c r="B89" s="23" t="s">
        <v>1287</v>
      </c>
      <c r="C89" s="1"/>
      <c r="D89" s="146">
        <v>16529</v>
      </c>
    </row>
    <row r="90" spans="1:4">
      <c r="A90" s="22">
        <v>89</v>
      </c>
      <c r="B90" s="23" t="s">
        <v>1288</v>
      </c>
      <c r="C90" s="1"/>
      <c r="D90" s="146">
        <v>16223</v>
      </c>
    </row>
    <row r="91" spans="1:4">
      <c r="A91" s="22">
        <v>90</v>
      </c>
      <c r="B91" s="23" t="s">
        <v>1096</v>
      </c>
      <c r="C91" s="145">
        <v>701638</v>
      </c>
      <c r="D91" s="121" t="s">
        <v>1101</v>
      </c>
    </row>
    <row r="92" spans="1:4">
      <c r="A92" s="22">
        <v>91</v>
      </c>
      <c r="B92" s="23" t="s">
        <v>186</v>
      </c>
      <c r="C92" s="24">
        <v>821607</v>
      </c>
      <c r="D92" s="24" t="s">
        <v>187</v>
      </c>
    </row>
    <row r="93" spans="1:4">
      <c r="A93" s="22">
        <v>92</v>
      </c>
      <c r="B93" s="23" t="s">
        <v>302</v>
      </c>
      <c r="C93" s="24">
        <v>811607</v>
      </c>
      <c r="D93" s="24" t="s">
        <v>303</v>
      </c>
    </row>
    <row r="94" spans="1:4">
      <c r="A94" s="22">
        <v>93</v>
      </c>
      <c r="B94" s="23" t="s">
        <v>386</v>
      </c>
      <c r="C94" s="24">
        <v>691605</v>
      </c>
      <c r="D94" s="24" t="s">
        <v>387</v>
      </c>
    </row>
    <row r="95" spans="1:4">
      <c r="A95" s="22">
        <v>94</v>
      </c>
      <c r="B95" s="23" t="s">
        <v>188</v>
      </c>
      <c r="C95" s="24">
        <v>821608</v>
      </c>
      <c r="D95" s="24" t="s">
        <v>189</v>
      </c>
    </row>
    <row r="96" spans="1:4">
      <c r="A96" s="22">
        <v>95</v>
      </c>
      <c r="B96" s="23" t="s">
        <v>274</v>
      </c>
      <c r="C96" s="24">
        <v>731623</v>
      </c>
      <c r="D96" s="24" t="s">
        <v>275</v>
      </c>
    </row>
    <row r="97" spans="1:4">
      <c r="A97" s="22">
        <v>96</v>
      </c>
      <c r="B97" s="23" t="s">
        <v>322</v>
      </c>
      <c r="C97" s="24">
        <v>711617</v>
      </c>
      <c r="D97" s="24" t="s">
        <v>323</v>
      </c>
    </row>
    <row r="98" spans="1:4">
      <c r="A98" s="22">
        <v>97</v>
      </c>
      <c r="B98" s="23" t="s">
        <v>156</v>
      </c>
      <c r="C98" s="24">
        <v>701624</v>
      </c>
      <c r="D98" s="24" t="s">
        <v>157</v>
      </c>
    </row>
    <row r="99" spans="1:4">
      <c r="A99" s="22">
        <v>98</v>
      </c>
      <c r="B99" s="23" t="s">
        <v>346</v>
      </c>
      <c r="C99" s="24">
        <v>851610</v>
      </c>
      <c r="D99" s="24" t="s">
        <v>347</v>
      </c>
    </row>
    <row r="100" spans="1:4">
      <c r="A100" s="22">
        <v>99</v>
      </c>
      <c r="B100" s="23" t="s">
        <v>348</v>
      </c>
      <c r="C100" s="24">
        <v>851611</v>
      </c>
      <c r="D100" s="24" t="s">
        <v>349</v>
      </c>
    </row>
    <row r="101" spans="1:4">
      <c r="A101" s="22">
        <v>100</v>
      </c>
      <c r="B101" s="23" t="s">
        <v>169</v>
      </c>
      <c r="C101" s="24">
        <v>701631</v>
      </c>
      <c r="D101" s="24" t="s">
        <v>170</v>
      </c>
    </row>
    <row r="102" spans="1:4">
      <c r="A102" s="22">
        <v>101</v>
      </c>
      <c r="B102" s="23" t="s">
        <v>360</v>
      </c>
      <c r="C102" s="24">
        <v>851617</v>
      </c>
      <c r="D102" s="24" t="s">
        <v>361</v>
      </c>
    </row>
    <row r="103" spans="1:4">
      <c r="A103" s="22">
        <v>102</v>
      </c>
      <c r="B103" s="23" t="s">
        <v>350</v>
      </c>
      <c r="C103" s="24">
        <v>851612</v>
      </c>
      <c r="D103" s="24" t="s">
        <v>351</v>
      </c>
    </row>
    <row r="104" spans="1:4">
      <c r="A104" s="22">
        <v>103</v>
      </c>
      <c r="B104" s="23" t="s">
        <v>254</v>
      </c>
      <c r="C104" s="24">
        <v>731612</v>
      </c>
      <c r="D104" s="24" t="s">
        <v>255</v>
      </c>
    </row>
    <row r="105" spans="1:4">
      <c r="A105" s="22">
        <v>104</v>
      </c>
      <c r="B105" s="23" t="s">
        <v>308</v>
      </c>
      <c r="C105" s="24">
        <v>811610</v>
      </c>
      <c r="D105" s="24" t="s">
        <v>309</v>
      </c>
    </row>
    <row r="106" spans="1:4">
      <c r="A106" s="22">
        <v>105</v>
      </c>
      <c r="B106" s="23" t="s">
        <v>1289</v>
      </c>
      <c r="C106" s="1"/>
      <c r="D106" s="146">
        <v>16430</v>
      </c>
    </row>
    <row r="107" spans="1:4">
      <c r="A107" s="22">
        <v>106</v>
      </c>
      <c r="B107" s="23" t="s">
        <v>224</v>
      </c>
      <c r="C107" s="24">
        <v>821626</v>
      </c>
      <c r="D107" s="24" t="s">
        <v>225</v>
      </c>
    </row>
    <row r="108" spans="1:4">
      <c r="A108" s="22">
        <v>107</v>
      </c>
      <c r="B108" s="23" t="s">
        <v>198</v>
      </c>
      <c r="C108" s="24">
        <v>821613</v>
      </c>
      <c r="D108" s="24" t="s">
        <v>199</v>
      </c>
    </row>
    <row r="109" spans="1:4">
      <c r="A109" s="22">
        <v>108</v>
      </c>
      <c r="B109" s="23" t="s">
        <v>1290</v>
      </c>
      <c r="C109" s="1"/>
      <c r="D109" s="146">
        <v>16523</v>
      </c>
    </row>
    <row r="110" spans="1:4">
      <c r="A110" s="22">
        <v>109</v>
      </c>
      <c r="B110" s="23" t="s">
        <v>1291</v>
      </c>
      <c r="C110" s="1"/>
      <c r="D110" s="146">
        <v>16417</v>
      </c>
    </row>
    <row r="111" spans="1:4">
      <c r="A111" s="22">
        <v>110</v>
      </c>
      <c r="B111" s="23" t="s">
        <v>164</v>
      </c>
      <c r="C111" s="24">
        <v>701628</v>
      </c>
      <c r="D111" s="24" t="s">
        <v>165</v>
      </c>
    </row>
    <row r="112" spans="1:4">
      <c r="A112" s="22">
        <v>111</v>
      </c>
      <c r="B112" s="23" t="s">
        <v>276</v>
      </c>
      <c r="C112" s="24">
        <v>691621</v>
      </c>
      <c r="D112" s="24" t="s">
        <v>277</v>
      </c>
    </row>
    <row r="113" spans="1:4">
      <c r="A113" s="22">
        <v>112</v>
      </c>
      <c r="B113" s="23" t="s">
        <v>336</v>
      </c>
      <c r="C113" s="24">
        <v>851605</v>
      </c>
      <c r="D113" s="24" t="s">
        <v>337</v>
      </c>
    </row>
    <row r="114" spans="1:4">
      <c r="A114" s="22">
        <v>113</v>
      </c>
      <c r="B114" s="23" t="s">
        <v>1292</v>
      </c>
      <c r="C114" s="1"/>
      <c r="D114" s="146">
        <v>16801</v>
      </c>
    </row>
    <row r="115" spans="1:4">
      <c r="A115" s="22">
        <v>114</v>
      </c>
      <c r="B115" s="23" t="s">
        <v>1293</v>
      </c>
      <c r="C115" s="1"/>
      <c r="D115" s="146">
        <v>16627</v>
      </c>
    </row>
    <row r="116" spans="1:4">
      <c r="A116" s="22">
        <v>115</v>
      </c>
      <c r="B116" s="23" t="s">
        <v>158</v>
      </c>
      <c r="C116" s="24">
        <v>701625</v>
      </c>
      <c r="D116" s="24" t="s">
        <v>159</v>
      </c>
    </row>
    <row r="117" spans="1:4">
      <c r="A117" s="22">
        <v>116</v>
      </c>
      <c r="B117" s="23" t="s">
        <v>1294</v>
      </c>
      <c r="C117" s="1"/>
      <c r="D117" s="146">
        <v>16626</v>
      </c>
    </row>
    <row r="118" spans="1:4">
      <c r="A118" s="22">
        <v>117</v>
      </c>
      <c r="B118" s="23" t="s">
        <v>266</v>
      </c>
      <c r="C118" s="24">
        <v>691618</v>
      </c>
      <c r="D118" s="24" t="s">
        <v>267</v>
      </c>
    </row>
    <row r="119" spans="1:4">
      <c r="A119" s="22">
        <v>118</v>
      </c>
      <c r="B119" s="23" t="s">
        <v>256</v>
      </c>
      <c r="C119" s="24">
        <v>731613</v>
      </c>
      <c r="D119" s="24" t="s">
        <v>257</v>
      </c>
    </row>
    <row r="120" spans="1:4">
      <c r="A120" s="22">
        <v>119</v>
      </c>
      <c r="B120" s="23" t="s">
        <v>120</v>
      </c>
      <c r="C120" s="24">
        <v>701606</v>
      </c>
      <c r="D120" s="24" t="s">
        <v>121</v>
      </c>
    </row>
    <row r="121" spans="1:4">
      <c r="A121" s="22">
        <v>120</v>
      </c>
      <c r="B121" s="23" t="s">
        <v>370</v>
      </c>
      <c r="C121" s="24">
        <v>851622</v>
      </c>
      <c r="D121" s="24" t="s">
        <v>371</v>
      </c>
    </row>
    <row r="122" spans="1:4">
      <c r="A122" s="22">
        <v>121</v>
      </c>
      <c r="B122" s="23" t="s">
        <v>171</v>
      </c>
      <c r="C122" s="24">
        <v>701632</v>
      </c>
      <c r="D122" s="24" t="s">
        <v>172</v>
      </c>
    </row>
    <row r="123" spans="1:4">
      <c r="A123" s="22">
        <v>122</v>
      </c>
      <c r="B123" s="23" t="s">
        <v>364</v>
      </c>
      <c r="C123" s="24">
        <v>851619</v>
      </c>
      <c r="D123" s="24" t="s">
        <v>365</v>
      </c>
    </row>
    <row r="124" spans="1:4">
      <c r="A124" s="22">
        <v>123</v>
      </c>
      <c r="B124" s="23" t="s">
        <v>296</v>
      </c>
      <c r="C124" s="24">
        <v>711604</v>
      </c>
      <c r="D124" s="24" t="s">
        <v>297</v>
      </c>
    </row>
    <row r="125" spans="1:4">
      <c r="A125" s="22">
        <v>124</v>
      </c>
      <c r="B125" s="23" t="s">
        <v>160</v>
      </c>
      <c r="C125" s="24">
        <v>701626</v>
      </c>
      <c r="D125" s="24" t="s">
        <v>161</v>
      </c>
    </row>
    <row r="126" spans="1:4">
      <c r="A126" s="22">
        <v>125</v>
      </c>
      <c r="B126" s="23" t="s">
        <v>388</v>
      </c>
      <c r="C126" s="24">
        <v>691606</v>
      </c>
      <c r="D126" s="24" t="s">
        <v>389</v>
      </c>
    </row>
    <row r="127" spans="1:4">
      <c r="A127" s="22">
        <v>126</v>
      </c>
      <c r="B127" s="23" t="s">
        <v>1295</v>
      </c>
      <c r="C127" s="1"/>
      <c r="D127" s="146">
        <v>16713</v>
      </c>
    </row>
    <row r="128" spans="1:4">
      <c r="A128" s="22">
        <v>127</v>
      </c>
      <c r="B128" s="23" t="s">
        <v>177</v>
      </c>
      <c r="C128" s="24">
        <v>821602</v>
      </c>
      <c r="D128" s="24" t="s">
        <v>178</v>
      </c>
    </row>
    <row r="129" spans="1:4">
      <c r="A129" s="22">
        <v>128</v>
      </c>
      <c r="B129" s="23" t="s">
        <v>268</v>
      </c>
      <c r="C129" s="24">
        <v>691619</v>
      </c>
      <c r="D129" s="24" t="s">
        <v>269</v>
      </c>
    </row>
    <row r="130" spans="1:4">
      <c r="A130" s="22">
        <v>129</v>
      </c>
      <c r="B130" s="23" t="s">
        <v>126</v>
      </c>
      <c r="C130" s="24">
        <v>701609</v>
      </c>
      <c r="D130" s="24" t="s">
        <v>127</v>
      </c>
    </row>
    <row r="131" spans="1:4">
      <c r="A131" s="22">
        <v>130</v>
      </c>
      <c r="B131" s="23" t="s">
        <v>212</v>
      </c>
      <c r="C131" s="24">
        <v>821620</v>
      </c>
      <c r="D131" s="24" t="s">
        <v>213</v>
      </c>
    </row>
    <row r="132" spans="1:4">
      <c r="A132" s="22">
        <v>131</v>
      </c>
      <c r="B132" s="23" t="s">
        <v>179</v>
      </c>
      <c r="C132" s="24">
        <v>821603</v>
      </c>
      <c r="D132" s="24" t="s">
        <v>180</v>
      </c>
    </row>
    <row r="133" spans="1:4">
      <c r="A133" s="22">
        <v>132</v>
      </c>
      <c r="B133" s="23" t="s">
        <v>162</v>
      </c>
      <c r="C133" s="24">
        <v>701627</v>
      </c>
      <c r="D133" s="24" t="s">
        <v>163</v>
      </c>
    </row>
    <row r="134" spans="1:4">
      <c r="A134" s="22">
        <v>133</v>
      </c>
      <c r="B134" s="23" t="s">
        <v>220</v>
      </c>
      <c r="C134" s="24">
        <v>821624</v>
      </c>
      <c r="D134" s="24" t="s">
        <v>221</v>
      </c>
    </row>
    <row r="135" spans="1:4">
      <c r="A135" s="22">
        <v>134</v>
      </c>
      <c r="B135" s="23" t="s">
        <v>941</v>
      </c>
      <c r="C135" s="1"/>
      <c r="D135" s="146">
        <v>16234</v>
      </c>
    </row>
    <row r="136" spans="1:4">
      <c r="A136" s="22">
        <v>135</v>
      </c>
      <c r="B136" s="23" t="s">
        <v>234</v>
      </c>
      <c r="C136" s="24">
        <v>731602</v>
      </c>
      <c r="D136" s="24" t="s">
        <v>235</v>
      </c>
    </row>
    <row r="137" spans="1:4">
      <c r="A137" s="22">
        <v>136</v>
      </c>
      <c r="B137" s="23" t="s">
        <v>190</v>
      </c>
      <c r="C137" s="24">
        <v>821609</v>
      </c>
      <c r="D137" s="24" t="s">
        <v>191</v>
      </c>
    </row>
    <row r="138" spans="1:4">
      <c r="A138" s="22">
        <v>137</v>
      </c>
      <c r="B138" s="23" t="s">
        <v>352</v>
      </c>
      <c r="C138" s="24">
        <v>851613</v>
      </c>
      <c r="D138" s="24" t="s">
        <v>353</v>
      </c>
    </row>
    <row r="139" spans="1:4">
      <c r="A139" s="22">
        <v>138</v>
      </c>
      <c r="B139" s="23" t="s">
        <v>152</v>
      </c>
      <c r="C139" s="24">
        <v>701622</v>
      </c>
      <c r="D139" s="24" t="s">
        <v>153</v>
      </c>
    </row>
    <row r="140" spans="1:4">
      <c r="A140" s="22">
        <v>139</v>
      </c>
      <c r="B140" s="23" t="s">
        <v>384</v>
      </c>
      <c r="C140" s="24">
        <v>691604</v>
      </c>
      <c r="D140" s="24" t="s">
        <v>385</v>
      </c>
    </row>
    <row r="141" spans="1:4">
      <c r="A141" s="22">
        <v>140</v>
      </c>
      <c r="B141" s="23" t="s">
        <v>280</v>
      </c>
      <c r="C141" s="24">
        <v>731625</v>
      </c>
      <c r="D141" s="24" t="s">
        <v>281</v>
      </c>
    </row>
    <row r="142" spans="1:4">
      <c r="A142" s="22">
        <v>141</v>
      </c>
      <c r="B142" s="23" t="s">
        <v>374</v>
      </c>
      <c r="C142" s="24">
        <v>851624</v>
      </c>
      <c r="D142" s="24" t="s">
        <v>375</v>
      </c>
    </row>
    <row r="143" spans="1:4">
      <c r="A143" s="22">
        <v>142</v>
      </c>
      <c r="B143" s="23" t="s">
        <v>200</v>
      </c>
      <c r="C143" s="24">
        <v>821614</v>
      </c>
      <c r="D143" s="24" t="s">
        <v>201</v>
      </c>
    </row>
    <row r="144" spans="1:4">
      <c r="A144" s="22">
        <v>143</v>
      </c>
      <c r="B144" s="23" t="s">
        <v>400</v>
      </c>
      <c r="C144" s="24">
        <v>691612</v>
      </c>
      <c r="D144" s="24" t="s">
        <v>401</v>
      </c>
    </row>
    <row r="145" spans="1:4">
      <c r="A145" s="22">
        <v>144</v>
      </c>
      <c r="B145" s="23" t="s">
        <v>390</v>
      </c>
      <c r="C145" s="24">
        <v>691607</v>
      </c>
      <c r="D145" s="24" t="s">
        <v>391</v>
      </c>
    </row>
    <row r="146" spans="1:4">
      <c r="A146" s="22">
        <v>145</v>
      </c>
      <c r="B146" s="23" t="s">
        <v>236</v>
      </c>
      <c r="C146" s="24">
        <v>731603</v>
      </c>
      <c r="D146" s="24" t="s">
        <v>237</v>
      </c>
    </row>
    <row r="147" spans="1:4">
      <c r="A147" s="22">
        <v>146</v>
      </c>
      <c r="B147" s="23" t="s">
        <v>284</v>
      </c>
      <c r="C147" s="24">
        <v>731627</v>
      </c>
      <c r="D147" s="24" t="s">
        <v>285</v>
      </c>
    </row>
    <row r="148" spans="1:4">
      <c r="A148" s="22">
        <v>147</v>
      </c>
      <c r="B148" s="23" t="s">
        <v>392</v>
      </c>
      <c r="C148" s="24">
        <v>691608</v>
      </c>
      <c r="D148" s="24" t="s">
        <v>393</v>
      </c>
    </row>
    <row r="149" spans="1:4">
      <c r="A149" s="22">
        <v>148</v>
      </c>
      <c r="B149" s="23" t="s">
        <v>214</v>
      </c>
      <c r="C149" s="24">
        <v>821621</v>
      </c>
      <c r="D149" s="24" t="s">
        <v>215</v>
      </c>
    </row>
    <row r="150" spans="1:4">
      <c r="A150" s="22">
        <v>149</v>
      </c>
      <c r="B150" s="147" t="s">
        <v>272</v>
      </c>
      <c r="C150" s="148">
        <v>731622</v>
      </c>
      <c r="D150" s="149" t="s">
        <v>273</v>
      </c>
    </row>
    <row r="151" spans="1:4">
      <c r="A151" s="22">
        <v>150</v>
      </c>
      <c r="B151" s="23" t="s">
        <v>202</v>
      </c>
      <c r="C151" s="24">
        <v>821615</v>
      </c>
      <c r="D151" s="24" t="s">
        <v>203</v>
      </c>
    </row>
    <row r="152" spans="1:4">
      <c r="A152" s="22">
        <v>151</v>
      </c>
      <c r="B152" s="23" t="s">
        <v>338</v>
      </c>
      <c r="C152" s="24">
        <v>851606</v>
      </c>
      <c r="D152" s="24" t="s">
        <v>339</v>
      </c>
    </row>
    <row r="153" spans="1:4">
      <c r="A153" s="22">
        <v>152</v>
      </c>
      <c r="B153" s="23" t="s">
        <v>366</v>
      </c>
      <c r="C153" s="24">
        <v>851620</v>
      </c>
      <c r="D153" s="24" t="s">
        <v>367</v>
      </c>
    </row>
    <row r="154" spans="1:4">
      <c r="A154" s="22">
        <v>153</v>
      </c>
      <c r="B154" s="23" t="s">
        <v>109</v>
      </c>
      <c r="C154" s="24">
        <v>701680</v>
      </c>
      <c r="D154" s="24" t="s">
        <v>110</v>
      </c>
    </row>
    <row r="155" spans="1:4">
      <c r="A155" s="22">
        <v>154</v>
      </c>
      <c r="B155" s="23" t="s">
        <v>154</v>
      </c>
      <c r="C155" s="24">
        <v>701623</v>
      </c>
      <c r="D155" s="24" t="s">
        <v>155</v>
      </c>
    </row>
    <row r="156" spans="1:4">
      <c r="A156" s="22">
        <v>155</v>
      </c>
      <c r="B156" s="23" t="s">
        <v>1296</v>
      </c>
      <c r="C156" s="1"/>
      <c r="D156" s="146">
        <v>16330</v>
      </c>
    </row>
    <row r="157" spans="1:4">
      <c r="A157" s="22">
        <v>156</v>
      </c>
      <c r="B157" s="23" t="s">
        <v>310</v>
      </c>
      <c r="C157" s="24">
        <v>811611</v>
      </c>
      <c r="D157" s="24" t="s">
        <v>311</v>
      </c>
    </row>
    <row r="158" spans="1:4">
      <c r="A158" s="22">
        <v>157</v>
      </c>
      <c r="B158" s="23" t="s">
        <v>105</v>
      </c>
      <c r="C158" s="1"/>
      <c r="D158" s="146">
        <v>16241</v>
      </c>
    </row>
    <row r="159" spans="1:4">
      <c r="A159" s="22">
        <v>158</v>
      </c>
      <c r="B159" s="23" t="s">
        <v>1297</v>
      </c>
      <c r="C159" s="1"/>
      <c r="D159" s="146">
        <v>16303</v>
      </c>
    </row>
    <row r="160" spans="1:4">
      <c r="A160" s="22">
        <v>159</v>
      </c>
      <c r="B160" s="23" t="s">
        <v>1097</v>
      </c>
      <c r="C160" s="145">
        <v>701639</v>
      </c>
      <c r="D160" s="29" t="s">
        <v>1102</v>
      </c>
    </row>
    <row r="161" spans="1:4">
      <c r="A161" s="22">
        <v>160</v>
      </c>
      <c r="B161" s="23" t="s">
        <v>270</v>
      </c>
      <c r="C161" s="24">
        <v>691620</v>
      </c>
      <c r="D161" s="24" t="s">
        <v>271</v>
      </c>
    </row>
    <row r="162" spans="1:4">
      <c r="A162" s="22">
        <v>161</v>
      </c>
      <c r="B162" s="23" t="s">
        <v>218</v>
      </c>
      <c r="C162" s="24">
        <v>821623</v>
      </c>
      <c r="D162" s="24" t="s">
        <v>219</v>
      </c>
    </row>
    <row r="163" spans="1:4">
      <c r="A163" s="22">
        <v>162</v>
      </c>
      <c r="B163" s="23" t="s">
        <v>216</v>
      </c>
      <c r="C163" s="24">
        <v>821622</v>
      </c>
      <c r="D163" s="24" t="s">
        <v>217</v>
      </c>
    </row>
    <row r="164" spans="1:4">
      <c r="A164" s="22">
        <v>163</v>
      </c>
      <c r="B164" s="23" t="s">
        <v>1298</v>
      </c>
      <c r="C164" s="1"/>
      <c r="D164" s="146">
        <v>16334</v>
      </c>
    </row>
    <row r="165" spans="1:4">
      <c r="A165" s="22">
        <v>164</v>
      </c>
      <c r="B165" s="23" t="s">
        <v>238</v>
      </c>
      <c r="C165" s="24">
        <v>731604</v>
      </c>
      <c r="D165" s="24" t="s">
        <v>239</v>
      </c>
    </row>
    <row r="166" spans="1:4">
      <c r="A166" s="22">
        <v>165</v>
      </c>
      <c r="B166" s="23" t="s">
        <v>228</v>
      </c>
      <c r="C166" s="24">
        <v>821628</v>
      </c>
      <c r="D166" s="24" t="s">
        <v>229</v>
      </c>
    </row>
    <row r="167" spans="1:4">
      <c r="A167" s="22">
        <v>166</v>
      </c>
      <c r="B167" s="23" t="s">
        <v>1299</v>
      </c>
      <c r="C167" s="1"/>
      <c r="D167" s="146">
        <v>16328</v>
      </c>
    </row>
    <row r="168" spans="1:4">
      <c r="A168" s="22">
        <v>167</v>
      </c>
      <c r="B168" s="23" t="s">
        <v>398</v>
      </c>
      <c r="C168" s="24">
        <v>691611</v>
      </c>
      <c r="D168" s="24" t="s">
        <v>399</v>
      </c>
    </row>
    <row r="169" spans="1:4">
      <c r="A169" s="22">
        <v>168</v>
      </c>
      <c r="B169" s="23" t="s">
        <v>1300</v>
      </c>
      <c r="C169" s="1"/>
      <c r="D169" s="146">
        <v>16321</v>
      </c>
    </row>
    <row r="170" spans="1:4">
      <c r="A170" s="22">
        <v>169</v>
      </c>
      <c r="B170" s="23" t="s">
        <v>240</v>
      </c>
      <c r="C170" s="24">
        <v>731605</v>
      </c>
      <c r="D170" s="24" t="s">
        <v>241</v>
      </c>
    </row>
    <row r="171" spans="1:4">
      <c r="A171" s="22">
        <v>170</v>
      </c>
      <c r="B171" s="23" t="s">
        <v>204</v>
      </c>
      <c r="C171" s="24">
        <v>821616</v>
      </c>
      <c r="D171" s="24" t="s">
        <v>205</v>
      </c>
    </row>
    <row r="172" spans="1:4">
      <c r="A172" s="22">
        <v>171</v>
      </c>
      <c r="B172" s="23" t="s">
        <v>1301</v>
      </c>
      <c r="C172" s="1"/>
      <c r="D172" s="146">
        <v>16431</v>
      </c>
    </row>
    <row r="173" spans="1:4">
      <c r="A173" s="22">
        <v>172</v>
      </c>
      <c r="B173" s="23" t="s">
        <v>312</v>
      </c>
      <c r="C173" s="24">
        <v>811612</v>
      </c>
      <c r="D173" s="24" t="s">
        <v>313</v>
      </c>
    </row>
    <row r="174" spans="1:4">
      <c r="A174" s="22">
        <v>173</v>
      </c>
      <c r="B174" s="23" t="s">
        <v>278</v>
      </c>
      <c r="C174" s="24">
        <v>731624</v>
      </c>
      <c r="D174" s="24" t="s">
        <v>279</v>
      </c>
    </row>
    <row r="175" spans="1:4">
      <c r="A175" s="22">
        <v>174</v>
      </c>
      <c r="B175" s="23" t="s">
        <v>304</v>
      </c>
      <c r="C175" s="24">
        <v>811608</v>
      </c>
      <c r="D175" s="24" t="s">
        <v>305</v>
      </c>
    </row>
    <row r="176" spans="1:4">
      <c r="A176" s="22">
        <v>175</v>
      </c>
      <c r="B176" s="23" t="s">
        <v>1302</v>
      </c>
      <c r="C176" s="1"/>
      <c r="D176" s="146">
        <v>16247</v>
      </c>
    </row>
    <row r="177" spans="1:4">
      <c r="A177" s="22">
        <v>176</v>
      </c>
      <c r="B177" s="23" t="s">
        <v>362</v>
      </c>
      <c r="C177" s="24">
        <v>851618</v>
      </c>
      <c r="D177" s="24" t="s">
        <v>363</v>
      </c>
    </row>
    <row r="178" spans="1:4">
      <c r="A178" s="22">
        <v>177</v>
      </c>
      <c r="B178" s="23" t="s">
        <v>368</v>
      </c>
      <c r="C178" s="24">
        <v>851621</v>
      </c>
      <c r="D178" s="24" t="s">
        <v>369</v>
      </c>
    </row>
    <row r="179" spans="1:4">
      <c r="A179" s="22">
        <v>178</v>
      </c>
      <c r="B179" s="23" t="s">
        <v>396</v>
      </c>
      <c r="C179" s="24">
        <v>691610</v>
      </c>
      <c r="D179" s="24" t="s">
        <v>397</v>
      </c>
    </row>
    <row r="180" spans="1:4">
      <c r="A180" s="22">
        <v>179</v>
      </c>
      <c r="B180" s="23" t="s">
        <v>1303</v>
      </c>
      <c r="C180" s="1"/>
      <c r="D180" s="146">
        <v>16242</v>
      </c>
    </row>
    <row r="181" spans="1:4">
      <c r="A181" s="22">
        <v>180</v>
      </c>
      <c r="B181" s="23" t="s">
        <v>242</v>
      </c>
      <c r="C181" s="24">
        <v>731606</v>
      </c>
      <c r="D181" s="24" t="s">
        <v>243</v>
      </c>
    </row>
    <row r="182" spans="1:4">
      <c r="A182" s="22">
        <v>181</v>
      </c>
      <c r="B182" s="23" t="s">
        <v>181</v>
      </c>
      <c r="C182" s="24">
        <v>821604</v>
      </c>
      <c r="D182" s="24" t="s">
        <v>182</v>
      </c>
    </row>
    <row r="183" spans="1:4">
      <c r="A183" s="22">
        <v>182</v>
      </c>
      <c r="B183" s="23" t="s">
        <v>173</v>
      </c>
      <c r="C183" s="24">
        <v>701635</v>
      </c>
      <c r="D183" s="24" t="s">
        <v>174</v>
      </c>
    </row>
    <row r="184" spans="1:4">
      <c r="A184" s="22">
        <v>183</v>
      </c>
      <c r="B184" s="23" t="s">
        <v>122</v>
      </c>
      <c r="C184" s="24">
        <v>701607</v>
      </c>
      <c r="D184" s="24" t="s">
        <v>123</v>
      </c>
    </row>
    <row r="185" spans="1:4">
      <c r="A185" s="22">
        <v>184</v>
      </c>
      <c r="B185" s="23" t="s">
        <v>1304</v>
      </c>
      <c r="C185" s="1"/>
      <c r="D185" s="146">
        <v>16223</v>
      </c>
    </row>
    <row r="186" spans="1:4">
      <c r="A186" s="22">
        <v>185</v>
      </c>
      <c r="B186" s="23" t="s">
        <v>354</v>
      </c>
      <c r="C186" s="24">
        <v>851614</v>
      </c>
      <c r="D186" s="24" t="s">
        <v>355</v>
      </c>
    </row>
    <row r="187" spans="1:4">
      <c r="A187" s="22">
        <v>186</v>
      </c>
      <c r="B187" s="23" t="s">
        <v>356</v>
      </c>
      <c r="C187" s="24">
        <v>851615</v>
      </c>
      <c r="D187" s="24" t="s">
        <v>357</v>
      </c>
    </row>
    <row r="188" spans="1:4">
      <c r="A188" s="22">
        <v>187</v>
      </c>
      <c r="B188" s="23" t="s">
        <v>394</v>
      </c>
      <c r="C188" s="24">
        <v>691609</v>
      </c>
      <c r="D188" s="24" t="s">
        <v>395</v>
      </c>
    </row>
    <row r="189" spans="1:4">
      <c r="A189" s="22">
        <v>188</v>
      </c>
      <c r="B189" s="23" t="s">
        <v>148</v>
      </c>
      <c r="C189" s="24">
        <v>701620</v>
      </c>
      <c r="D189" s="24" t="s">
        <v>149</v>
      </c>
    </row>
    <row r="190" spans="1:4">
      <c r="A190" s="22">
        <v>189</v>
      </c>
      <c r="B190" s="23" t="s">
        <v>1305</v>
      </c>
      <c r="C190" s="1"/>
      <c r="D190" s="146">
        <v>16237</v>
      </c>
    </row>
    <row r="191" spans="1:4">
      <c r="A191" s="22">
        <v>190</v>
      </c>
      <c r="B191" s="23" t="s">
        <v>326</v>
      </c>
      <c r="C191" s="24">
        <v>711620</v>
      </c>
      <c r="D191" s="24" t="s">
        <v>327</v>
      </c>
    </row>
    <row r="192" spans="1:4">
      <c r="A192" s="22">
        <v>191</v>
      </c>
      <c r="B192" s="23" t="s">
        <v>124</v>
      </c>
      <c r="C192" s="24">
        <v>701608</v>
      </c>
      <c r="D192" s="24" t="s">
        <v>125</v>
      </c>
    </row>
    <row r="193" spans="1:4">
      <c r="A193" s="22">
        <v>192</v>
      </c>
      <c r="B193" s="23" t="s">
        <v>314</v>
      </c>
      <c r="C193" s="24">
        <v>811613</v>
      </c>
      <c r="D193" s="24" t="s">
        <v>315</v>
      </c>
    </row>
    <row r="194" spans="1:4">
      <c r="A194" s="22">
        <v>193</v>
      </c>
      <c r="B194" s="23" t="s">
        <v>1306</v>
      </c>
      <c r="C194" s="1"/>
      <c r="D194" s="146">
        <v>16432</v>
      </c>
    </row>
    <row r="195" spans="1:4">
      <c r="A195" s="22">
        <v>194</v>
      </c>
      <c r="B195" s="23" t="s">
        <v>376</v>
      </c>
      <c r="C195" s="24">
        <v>851625</v>
      </c>
      <c r="D195" s="24" t="s">
        <v>377</v>
      </c>
    </row>
    <row r="196" spans="1:4">
      <c r="A196" s="22">
        <v>195</v>
      </c>
      <c r="B196" s="23" t="s">
        <v>1307</v>
      </c>
      <c r="C196" s="1"/>
      <c r="D196" s="146">
        <v>16629</v>
      </c>
    </row>
    <row r="197" spans="1:4">
      <c r="A197" s="22">
        <v>196</v>
      </c>
      <c r="B197" s="23" t="s">
        <v>150</v>
      </c>
      <c r="C197" s="24">
        <v>701621</v>
      </c>
      <c r="D197" s="24" t="s">
        <v>151</v>
      </c>
    </row>
    <row r="198" spans="1:4">
      <c r="A198" s="22">
        <v>197</v>
      </c>
      <c r="B198" s="23" t="s">
        <v>1308</v>
      </c>
      <c r="C198" s="1"/>
      <c r="D198" s="146">
        <v>16632</v>
      </c>
    </row>
    <row r="199" spans="1:4">
      <c r="A199" s="22">
        <v>198</v>
      </c>
      <c r="B199" s="23" t="s">
        <v>166</v>
      </c>
      <c r="C199" s="24">
        <v>911629</v>
      </c>
      <c r="D199" s="24">
        <v>16229</v>
      </c>
    </row>
    <row r="200" spans="1:4">
      <c r="A200" s="22">
        <v>199</v>
      </c>
      <c r="B200" s="23" t="s">
        <v>1362</v>
      </c>
      <c r="C200" s="1"/>
      <c r="D200" s="181" t="s">
        <v>1528</v>
      </c>
    </row>
    <row r="201" spans="1:4">
      <c r="A201" s="22">
        <v>200</v>
      </c>
      <c r="B201" s="23" t="s">
        <v>1363</v>
      </c>
      <c r="C201" s="1"/>
      <c r="D201" s="181" t="s">
        <v>1529</v>
      </c>
    </row>
    <row r="202" spans="1:4">
      <c r="A202" s="22">
        <v>201</v>
      </c>
      <c r="B202" s="23" t="s">
        <v>1364</v>
      </c>
      <c r="C202" s="1"/>
      <c r="D202" s="181" t="s">
        <v>1530</v>
      </c>
    </row>
    <row r="203" spans="1:4">
      <c r="A203" s="22">
        <v>202</v>
      </c>
      <c r="B203" s="23" t="s">
        <v>1365</v>
      </c>
      <c r="C203" s="1"/>
      <c r="D203" s="181" t="s">
        <v>1531</v>
      </c>
    </row>
    <row r="204" spans="1:4">
      <c r="A204" s="22">
        <v>203</v>
      </c>
      <c r="B204" s="23" t="s">
        <v>1366</v>
      </c>
      <c r="C204" s="1"/>
      <c r="D204" s="181" t="s">
        <v>1532</v>
      </c>
    </row>
    <row r="205" spans="1:4">
      <c r="A205" s="22">
        <v>204</v>
      </c>
      <c r="B205" s="23" t="s">
        <v>1367</v>
      </c>
      <c r="C205" s="1"/>
      <c r="D205" s="181" t="s">
        <v>1533</v>
      </c>
    </row>
    <row r="206" spans="1:4">
      <c r="A206" s="22">
        <v>205</v>
      </c>
      <c r="B206" s="23" t="s">
        <v>1368</v>
      </c>
      <c r="C206" s="1"/>
      <c r="D206" s="181" t="s">
        <v>1534</v>
      </c>
    </row>
    <row r="207" spans="1:4">
      <c r="A207" s="22">
        <v>206</v>
      </c>
      <c r="B207" s="23" t="s">
        <v>1369</v>
      </c>
      <c r="C207" s="1"/>
      <c r="D207" s="181" t="s">
        <v>1535</v>
      </c>
    </row>
    <row r="208" spans="1:4">
      <c r="A208" s="22">
        <v>207</v>
      </c>
      <c r="B208" s="23" t="s">
        <v>1370</v>
      </c>
      <c r="C208" s="1"/>
      <c r="D208" s="181" t="s">
        <v>1536</v>
      </c>
    </row>
    <row r="209" spans="1:4">
      <c r="A209" s="22">
        <v>208</v>
      </c>
      <c r="B209" s="23" t="s">
        <v>1371</v>
      </c>
      <c r="C209" s="1"/>
      <c r="D209" s="181" t="s">
        <v>1537</v>
      </c>
    </row>
    <row r="210" spans="1:4">
      <c r="A210" s="22">
        <v>209</v>
      </c>
      <c r="B210" s="23" t="s">
        <v>1372</v>
      </c>
      <c r="C210" s="1"/>
      <c r="D210" s="181" t="s">
        <v>1538</v>
      </c>
    </row>
    <row r="211" spans="1:4">
      <c r="A211" s="22">
        <v>210</v>
      </c>
      <c r="B211" s="23" t="s">
        <v>1373</v>
      </c>
      <c r="C211" s="1"/>
      <c r="D211" s="181" t="s">
        <v>1539</v>
      </c>
    </row>
    <row r="212" spans="1:4">
      <c r="A212" s="22">
        <v>211</v>
      </c>
      <c r="B212" s="23" t="s">
        <v>1374</v>
      </c>
      <c r="C212" s="1"/>
      <c r="D212" s="181" t="s">
        <v>1540</v>
      </c>
    </row>
    <row r="213" spans="1:4">
      <c r="A213" s="22">
        <v>212</v>
      </c>
      <c r="B213" s="23" t="s">
        <v>1375</v>
      </c>
      <c r="C213" s="1"/>
      <c r="D213" s="181" t="s">
        <v>1541</v>
      </c>
    </row>
    <row r="214" spans="1:4">
      <c r="A214" s="22">
        <v>213</v>
      </c>
      <c r="B214" s="23" t="s">
        <v>1376</v>
      </c>
      <c r="C214" s="1"/>
      <c r="D214" s="181" t="s">
        <v>1542</v>
      </c>
    </row>
    <row r="215" spans="1:4">
      <c r="A215" s="22">
        <v>214</v>
      </c>
      <c r="B215" s="23" t="s">
        <v>1377</v>
      </c>
      <c r="C215" s="1"/>
      <c r="D215" s="181" t="s">
        <v>1543</v>
      </c>
    </row>
    <row r="216" spans="1:4">
      <c r="A216" s="22">
        <v>215</v>
      </c>
      <c r="B216" s="23" t="s">
        <v>1378</v>
      </c>
      <c r="C216" s="1"/>
      <c r="D216" s="181" t="s">
        <v>1544</v>
      </c>
    </row>
    <row r="217" spans="1:4">
      <c r="A217" s="22">
        <v>216</v>
      </c>
      <c r="B217" s="23" t="s">
        <v>1379</v>
      </c>
      <c r="C217" s="1"/>
      <c r="D217" s="181" t="s">
        <v>1545</v>
      </c>
    </row>
    <row r="218" spans="1:4">
      <c r="A218" s="22">
        <v>217</v>
      </c>
      <c r="B218" s="23" t="s">
        <v>1547</v>
      </c>
      <c r="C218" s="1"/>
      <c r="D218" s="181" t="s">
        <v>1546</v>
      </c>
    </row>
    <row r="219" spans="1:4">
      <c r="A219" s="22">
        <v>218</v>
      </c>
      <c r="B219" s="23" t="s">
        <v>1548</v>
      </c>
      <c r="C219" s="1"/>
      <c r="D219" s="181" t="s">
        <v>1549</v>
      </c>
    </row>
    <row r="220" spans="1:4">
      <c r="A220" s="22">
        <v>219</v>
      </c>
      <c r="B220" s="23" t="s">
        <v>1550</v>
      </c>
      <c r="C220" s="1"/>
      <c r="D220" s="181" t="s">
        <v>1551</v>
      </c>
    </row>
    <row r="221" spans="1:4">
      <c r="A221" s="22">
        <v>220</v>
      </c>
      <c r="B221" s="23" t="s">
        <v>1552</v>
      </c>
      <c r="C221" s="1"/>
      <c r="D221" s="181" t="s">
        <v>1553</v>
      </c>
    </row>
    <row r="222" spans="1:4">
      <c r="A222" s="22">
        <v>221</v>
      </c>
      <c r="B222" s="23" t="s">
        <v>1554</v>
      </c>
      <c r="C222" s="1"/>
      <c r="D222" s="181" t="s">
        <v>1555</v>
      </c>
    </row>
    <row r="223" spans="1:4">
      <c r="A223" s="22">
        <v>222</v>
      </c>
      <c r="B223" s="23" t="s">
        <v>1556</v>
      </c>
      <c r="C223" s="1"/>
      <c r="D223" s="181" t="s">
        <v>1557</v>
      </c>
    </row>
    <row r="224" spans="1:4">
      <c r="A224" s="22">
        <v>223</v>
      </c>
      <c r="B224" s="23" t="s">
        <v>1558</v>
      </c>
      <c r="C224" s="1"/>
      <c r="D224" s="181" t="s">
        <v>1559</v>
      </c>
    </row>
    <row r="225" spans="1:4">
      <c r="A225" s="22">
        <v>224</v>
      </c>
      <c r="B225" s="23" t="s">
        <v>1560</v>
      </c>
      <c r="C225" s="1"/>
      <c r="D225" s="181" t="s">
        <v>1561</v>
      </c>
    </row>
    <row r="226" spans="1:4">
      <c r="A226" s="22">
        <v>225</v>
      </c>
      <c r="B226" s="23" t="s">
        <v>1562</v>
      </c>
      <c r="C226" s="1"/>
      <c r="D226" s="181" t="s">
        <v>1563</v>
      </c>
    </row>
    <row r="227" spans="1:4">
      <c r="A227" s="22">
        <v>226</v>
      </c>
      <c r="B227" s="23" t="s">
        <v>1564</v>
      </c>
      <c r="C227" s="1"/>
      <c r="D227" s="181" t="s">
        <v>1565</v>
      </c>
    </row>
    <row r="228" spans="1:4">
      <c r="A228" s="22">
        <v>227</v>
      </c>
      <c r="B228" s="23" t="s">
        <v>1566</v>
      </c>
      <c r="C228" s="1"/>
      <c r="D228" s="181" t="s">
        <v>1567</v>
      </c>
    </row>
    <row r="229" spans="1:4">
      <c r="A229" s="22">
        <v>228</v>
      </c>
      <c r="B229" s="23" t="s">
        <v>1568</v>
      </c>
      <c r="C229" s="23"/>
      <c r="D229" s="181" t="s">
        <v>1569</v>
      </c>
    </row>
    <row r="230" spans="1:4">
      <c r="A230" s="22">
        <v>229</v>
      </c>
      <c r="B230" s="23" t="s">
        <v>1666</v>
      </c>
      <c r="C230" s="23" t="s">
        <v>1665</v>
      </c>
      <c r="D230" s="181" t="s">
        <v>1664</v>
      </c>
    </row>
  </sheetData>
  <sortState xmlns:xlrd2="http://schemas.microsoft.com/office/spreadsheetml/2017/richdata2" ref="B2:D199">
    <sortCondition ref="B2:B199"/>
  </sortState>
  <phoneticPr fontId="37"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6"/>
  <sheetViews>
    <sheetView workbookViewId="0">
      <selection activeCell="G19" sqref="G19"/>
    </sheetView>
  </sheetViews>
  <sheetFormatPr defaultRowHeight="14.4"/>
  <cols>
    <col min="1" max="1" width="3.77734375" bestFit="1" customWidth="1"/>
    <col min="2" max="2" width="14.5546875" customWidth="1"/>
    <col min="3" max="3" width="22.77734375" customWidth="1"/>
    <col min="4" max="4" width="18.77734375" customWidth="1"/>
  </cols>
  <sheetData>
    <row r="1" spans="1:4" ht="15" thickBot="1">
      <c r="A1" s="3" t="s">
        <v>10</v>
      </c>
      <c r="B1" s="12" t="s">
        <v>11</v>
      </c>
      <c r="C1" s="12" t="s">
        <v>107</v>
      </c>
      <c r="D1" s="12" t="s">
        <v>13</v>
      </c>
    </row>
    <row r="2" spans="1:4">
      <c r="A2" s="22">
        <v>1</v>
      </c>
      <c r="B2" s="23" t="s">
        <v>413</v>
      </c>
      <c r="C2" s="24">
        <v>671901</v>
      </c>
      <c r="D2" s="24" t="s">
        <v>404</v>
      </c>
    </row>
    <row r="3" spans="1:4">
      <c r="A3" s="22">
        <v>2</v>
      </c>
      <c r="B3" s="23" t="s">
        <v>405</v>
      </c>
      <c r="C3" s="24">
        <v>671902</v>
      </c>
      <c r="D3" s="24" t="s">
        <v>409</v>
      </c>
    </row>
    <row r="4" spans="1:4">
      <c r="A4" s="22">
        <v>3</v>
      </c>
      <c r="B4" s="23" t="s">
        <v>406</v>
      </c>
      <c r="C4" s="24">
        <v>671903</v>
      </c>
      <c r="D4" s="24" t="s">
        <v>410</v>
      </c>
    </row>
    <row r="5" spans="1:4">
      <c r="A5" s="22">
        <v>4</v>
      </c>
      <c r="B5" s="23" t="s">
        <v>407</v>
      </c>
      <c r="C5" s="24">
        <v>671905</v>
      </c>
      <c r="D5" s="24" t="s">
        <v>411</v>
      </c>
    </row>
    <row r="6" spans="1:4">
      <c r="A6" s="22">
        <v>5</v>
      </c>
      <c r="B6" s="23" t="s">
        <v>408</v>
      </c>
      <c r="C6" s="24">
        <v>671906</v>
      </c>
      <c r="D6" s="24" t="s">
        <v>412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2"/>
  <sheetViews>
    <sheetView topLeftCell="A4" workbookViewId="0">
      <selection activeCell="G19" sqref="G19"/>
    </sheetView>
  </sheetViews>
  <sheetFormatPr defaultRowHeight="14.4"/>
  <cols>
    <col min="1" max="1" width="3.77734375" bestFit="1" customWidth="1"/>
    <col min="2" max="2" width="31.21875" bestFit="1" customWidth="1"/>
    <col min="3" max="3" width="15" bestFit="1" customWidth="1"/>
    <col min="4" max="4" width="15.77734375" bestFit="1" customWidth="1"/>
  </cols>
  <sheetData>
    <row r="1" spans="1:4" ht="15" thickBot="1">
      <c r="A1" s="37" t="s">
        <v>10</v>
      </c>
      <c r="B1" s="38" t="s">
        <v>11</v>
      </c>
      <c r="C1" s="38" t="s">
        <v>107</v>
      </c>
      <c r="D1" s="38" t="s">
        <v>13</v>
      </c>
    </row>
    <row r="2" spans="1:4" ht="15" thickBot="1">
      <c r="A2" s="39">
        <v>1</v>
      </c>
      <c r="B2" s="40" t="s">
        <v>0</v>
      </c>
      <c r="C2" s="8">
        <v>671501</v>
      </c>
      <c r="D2" s="8" t="s">
        <v>414</v>
      </c>
    </row>
    <row r="3" spans="1:4" ht="15" thickBot="1">
      <c r="A3" s="39">
        <v>2</v>
      </c>
      <c r="B3" s="1" t="s">
        <v>415</v>
      </c>
      <c r="C3" s="8">
        <v>671502</v>
      </c>
      <c r="D3" s="8" t="s">
        <v>416</v>
      </c>
    </row>
    <row r="4" spans="1:4" ht="15" thickBot="1">
      <c r="A4" s="39">
        <v>3</v>
      </c>
      <c r="B4" s="1" t="s">
        <v>417</v>
      </c>
      <c r="C4" s="8">
        <v>671511</v>
      </c>
      <c r="D4" s="8" t="s">
        <v>418</v>
      </c>
    </row>
    <row r="5" spans="1:4" ht="15" thickBot="1">
      <c r="A5" s="39">
        <v>4</v>
      </c>
      <c r="B5" s="1" t="s">
        <v>419</v>
      </c>
      <c r="C5" s="8">
        <v>671512</v>
      </c>
      <c r="D5" s="8" t="s">
        <v>420</v>
      </c>
    </row>
    <row r="6" spans="1:4" ht="15" thickBot="1">
      <c r="A6" s="39">
        <v>5</v>
      </c>
      <c r="B6" s="1" t="s">
        <v>3</v>
      </c>
      <c r="C6" s="8">
        <v>731514</v>
      </c>
      <c r="D6" s="8" t="s">
        <v>421</v>
      </c>
    </row>
    <row r="7" spans="1:4" ht="15" thickBot="1">
      <c r="A7" s="39">
        <v>6</v>
      </c>
      <c r="B7" s="1" t="s">
        <v>2</v>
      </c>
      <c r="C7" s="8">
        <v>791515</v>
      </c>
      <c r="D7" s="8" t="s">
        <v>422</v>
      </c>
    </row>
    <row r="8" spans="1:4" ht="15" thickBot="1">
      <c r="A8" s="39">
        <v>7</v>
      </c>
      <c r="B8" s="1" t="s">
        <v>423</v>
      </c>
      <c r="C8" s="8">
        <v>851516</v>
      </c>
      <c r="D8" s="8" t="s">
        <v>424</v>
      </c>
    </row>
    <row r="9" spans="1:4" ht="15" thickBot="1">
      <c r="A9" s="39">
        <v>8</v>
      </c>
      <c r="B9" s="1" t="s">
        <v>6</v>
      </c>
      <c r="C9" s="8">
        <v>731517</v>
      </c>
      <c r="D9" s="8" t="s">
        <v>425</v>
      </c>
    </row>
    <row r="10" spans="1:4" ht="15" thickBot="1">
      <c r="A10" s="39">
        <v>9</v>
      </c>
      <c r="B10" s="1" t="s">
        <v>426</v>
      </c>
      <c r="C10" s="8">
        <v>671518</v>
      </c>
      <c r="D10" s="8" t="s">
        <v>427</v>
      </c>
    </row>
    <row r="11" spans="1:4" ht="15" thickBot="1">
      <c r="A11" s="39">
        <v>10</v>
      </c>
      <c r="B11" s="1" t="s">
        <v>428</v>
      </c>
      <c r="C11" s="8">
        <v>671519</v>
      </c>
      <c r="D11" s="8" t="s">
        <v>429</v>
      </c>
    </row>
    <row r="12" spans="1:4" ht="15" thickBot="1">
      <c r="A12" s="39">
        <v>11</v>
      </c>
      <c r="B12" s="1" t="s">
        <v>430</v>
      </c>
      <c r="C12" s="8">
        <v>671520</v>
      </c>
      <c r="D12" s="8" t="s">
        <v>431</v>
      </c>
    </row>
    <row r="13" spans="1:4" ht="15" thickBot="1">
      <c r="A13" s="39">
        <v>12</v>
      </c>
      <c r="B13" s="1" t="s">
        <v>432</v>
      </c>
      <c r="C13" s="8">
        <v>911521</v>
      </c>
      <c r="D13" s="8" t="s">
        <v>433</v>
      </c>
    </row>
    <row r="14" spans="1:4" ht="15" thickBot="1">
      <c r="A14" s="39">
        <v>13</v>
      </c>
      <c r="B14" s="1" t="s">
        <v>434</v>
      </c>
      <c r="C14" s="8">
        <v>671522</v>
      </c>
      <c r="D14" s="8" t="s">
        <v>435</v>
      </c>
    </row>
    <row r="15" spans="1:4" ht="15" thickBot="1">
      <c r="A15" s="39">
        <v>14</v>
      </c>
      <c r="B15" s="1" t="s">
        <v>436</v>
      </c>
      <c r="C15" s="8">
        <v>851523</v>
      </c>
      <c r="D15" s="8" t="s">
        <v>437</v>
      </c>
    </row>
    <row r="16" spans="1:4" ht="15" thickBot="1">
      <c r="A16" s="39">
        <v>15</v>
      </c>
      <c r="B16" s="1" t="s">
        <v>438</v>
      </c>
      <c r="C16" s="8">
        <v>791524</v>
      </c>
      <c r="D16" s="8" t="s">
        <v>439</v>
      </c>
    </row>
    <row r="17" spans="1:4" ht="15" thickBot="1">
      <c r="A17" s="39">
        <v>16</v>
      </c>
      <c r="B17" s="1" t="s">
        <v>440</v>
      </c>
      <c r="C17" s="8">
        <v>791525</v>
      </c>
      <c r="D17" s="8" t="s">
        <v>441</v>
      </c>
    </row>
    <row r="18" spans="1:4" ht="15" thickBot="1">
      <c r="A18" s="39">
        <v>17</v>
      </c>
      <c r="B18" s="1" t="s">
        <v>442</v>
      </c>
      <c r="C18" s="8">
        <v>671526</v>
      </c>
      <c r="D18" s="8" t="s">
        <v>443</v>
      </c>
    </row>
    <row r="19" spans="1:4" ht="15" thickBot="1">
      <c r="A19" s="39">
        <v>18</v>
      </c>
      <c r="B19" s="1" t="s">
        <v>444</v>
      </c>
      <c r="C19" s="8">
        <v>791527</v>
      </c>
      <c r="D19" s="8" t="s">
        <v>445</v>
      </c>
    </row>
    <row r="20" spans="1:4" ht="15" thickBot="1">
      <c r="A20" s="39">
        <v>19</v>
      </c>
      <c r="B20" s="1" t="s">
        <v>446</v>
      </c>
      <c r="C20" s="8">
        <v>851528</v>
      </c>
      <c r="D20" s="8" t="s">
        <v>447</v>
      </c>
    </row>
    <row r="21" spans="1:4" ht="15" thickBot="1">
      <c r="A21" s="39">
        <v>20</v>
      </c>
      <c r="B21" s="1" t="s">
        <v>448</v>
      </c>
      <c r="C21" s="8">
        <v>671529</v>
      </c>
      <c r="D21" s="8" t="s">
        <v>449</v>
      </c>
    </row>
    <row r="22" spans="1:4" ht="15" thickBot="1">
      <c r="A22" s="39">
        <v>21</v>
      </c>
      <c r="B22" s="1" t="s">
        <v>450</v>
      </c>
      <c r="C22" s="8">
        <v>791530</v>
      </c>
      <c r="D22" s="8" t="s">
        <v>451</v>
      </c>
    </row>
    <row r="23" spans="1:4" ht="15" thickBot="1">
      <c r="A23" s="39">
        <v>22</v>
      </c>
      <c r="B23" s="1" t="s">
        <v>452</v>
      </c>
      <c r="C23" s="8">
        <v>671531</v>
      </c>
      <c r="D23" s="8" t="s">
        <v>453</v>
      </c>
    </row>
    <row r="24" spans="1:4" ht="15" thickBot="1">
      <c r="A24" s="39">
        <v>23</v>
      </c>
      <c r="B24" s="1" t="s">
        <v>454</v>
      </c>
      <c r="C24" s="8">
        <v>851532</v>
      </c>
      <c r="D24" s="8" t="s">
        <v>455</v>
      </c>
    </row>
    <row r="25" spans="1:4" ht="15" thickBot="1">
      <c r="A25" s="39">
        <v>24</v>
      </c>
      <c r="B25" s="1" t="s">
        <v>24</v>
      </c>
      <c r="C25" s="8">
        <v>671533</v>
      </c>
      <c r="D25" s="8" t="s">
        <v>456</v>
      </c>
    </row>
    <row r="26" spans="1:4" ht="15" thickBot="1">
      <c r="A26" s="39">
        <v>25</v>
      </c>
      <c r="B26" s="1" t="s">
        <v>457</v>
      </c>
      <c r="C26" s="8">
        <v>671534</v>
      </c>
      <c r="D26" s="8" t="s">
        <v>458</v>
      </c>
    </row>
    <row r="27" spans="1:4" ht="15" thickBot="1">
      <c r="A27" s="39">
        <v>26</v>
      </c>
      <c r="B27" s="1" t="s">
        <v>459</v>
      </c>
      <c r="C27" s="8">
        <v>671535</v>
      </c>
      <c r="D27" s="8" t="s">
        <v>460</v>
      </c>
    </row>
    <row r="28" spans="1:4" ht="15" thickBot="1">
      <c r="A28" s="39">
        <v>27</v>
      </c>
      <c r="B28" s="1" t="s">
        <v>461</v>
      </c>
      <c r="C28" s="8">
        <v>671537</v>
      </c>
      <c r="D28" s="8" t="s">
        <v>462</v>
      </c>
    </row>
    <row r="29" spans="1:4" ht="15" thickBot="1">
      <c r="A29" s="39">
        <v>28</v>
      </c>
      <c r="B29" s="1" t="s">
        <v>463</v>
      </c>
      <c r="C29" s="8">
        <v>851538</v>
      </c>
      <c r="D29" s="8" t="s">
        <v>464</v>
      </c>
    </row>
    <row r="30" spans="1:4" ht="15" thickBot="1">
      <c r="A30" s="39">
        <v>29</v>
      </c>
      <c r="B30" s="1" t="s">
        <v>465</v>
      </c>
      <c r="C30" s="8">
        <v>851539</v>
      </c>
      <c r="D30" s="8" t="s">
        <v>466</v>
      </c>
    </row>
    <row r="31" spans="1:4" ht="15" thickBot="1">
      <c r="A31" s="39">
        <v>30</v>
      </c>
      <c r="B31" s="1" t="s">
        <v>467</v>
      </c>
      <c r="C31" s="8">
        <v>671540</v>
      </c>
      <c r="D31" s="8" t="s">
        <v>468</v>
      </c>
    </row>
    <row r="32" spans="1:4" ht="15" thickBot="1">
      <c r="A32" s="39">
        <v>31</v>
      </c>
      <c r="B32" s="1" t="s">
        <v>469</v>
      </c>
      <c r="C32" s="8">
        <v>671541</v>
      </c>
      <c r="D32" s="8" t="s">
        <v>470</v>
      </c>
    </row>
    <row r="33" spans="1:4" ht="15" thickBot="1">
      <c r="A33" s="39">
        <v>32</v>
      </c>
      <c r="B33" s="1" t="s">
        <v>471</v>
      </c>
      <c r="C33" s="8">
        <v>731545</v>
      </c>
      <c r="D33" s="8" t="s">
        <v>472</v>
      </c>
    </row>
    <row r="34" spans="1:4" ht="15" thickBot="1">
      <c r="A34" s="39">
        <v>33</v>
      </c>
      <c r="B34" s="1" t="s">
        <v>473</v>
      </c>
      <c r="C34" s="8">
        <v>791546</v>
      </c>
      <c r="D34" s="8" t="s">
        <v>474</v>
      </c>
    </row>
    <row r="35" spans="1:4" ht="15" thickBot="1">
      <c r="A35" s="39">
        <v>34</v>
      </c>
      <c r="B35" s="1" t="s">
        <v>475</v>
      </c>
      <c r="C35" s="8">
        <v>671547</v>
      </c>
      <c r="D35" s="8" t="s">
        <v>476</v>
      </c>
    </row>
    <row r="36" spans="1:4" ht="15" thickBot="1">
      <c r="A36" s="39">
        <v>35</v>
      </c>
      <c r="B36" s="1" t="s">
        <v>44</v>
      </c>
      <c r="C36" s="8">
        <v>671548</v>
      </c>
      <c r="D36" s="8" t="s">
        <v>477</v>
      </c>
    </row>
    <row r="37" spans="1:4" ht="15" thickBot="1">
      <c r="A37" s="39">
        <v>36</v>
      </c>
      <c r="B37" s="1" t="s">
        <v>478</v>
      </c>
      <c r="C37" s="8">
        <v>671549</v>
      </c>
      <c r="D37" s="8" t="s">
        <v>479</v>
      </c>
    </row>
    <row r="38" spans="1:4" ht="15" thickBot="1">
      <c r="A38" s="39">
        <v>37</v>
      </c>
      <c r="B38" s="1" t="s">
        <v>480</v>
      </c>
      <c r="C38" s="8">
        <v>791552</v>
      </c>
      <c r="D38" s="8" t="s">
        <v>481</v>
      </c>
    </row>
    <row r="39" spans="1:4" ht="15" thickBot="1">
      <c r="A39" s="39">
        <v>38</v>
      </c>
      <c r="B39" s="1" t="s">
        <v>482</v>
      </c>
      <c r="C39" s="8">
        <v>671553</v>
      </c>
      <c r="D39" s="8" t="s">
        <v>483</v>
      </c>
    </row>
    <row r="40" spans="1:4" ht="15" thickBot="1">
      <c r="A40" s="39">
        <v>39</v>
      </c>
      <c r="B40" s="1" t="s">
        <v>484</v>
      </c>
      <c r="C40" s="8">
        <v>671554</v>
      </c>
      <c r="D40" s="8" t="s">
        <v>485</v>
      </c>
    </row>
    <row r="41" spans="1:4" ht="15" thickBot="1">
      <c r="A41" s="39">
        <v>40</v>
      </c>
      <c r="B41" s="1" t="s">
        <v>486</v>
      </c>
      <c r="C41" s="8">
        <v>851555</v>
      </c>
      <c r="D41" s="8" t="s">
        <v>487</v>
      </c>
    </row>
    <row r="42" spans="1:4" ht="15" thickBot="1">
      <c r="A42" s="39">
        <v>41</v>
      </c>
      <c r="B42" s="1" t="s">
        <v>488</v>
      </c>
      <c r="C42" s="8">
        <v>791556</v>
      </c>
      <c r="D42" s="8" t="s">
        <v>489</v>
      </c>
    </row>
    <row r="43" spans="1:4" ht="15" thickBot="1">
      <c r="A43" s="39">
        <v>42</v>
      </c>
      <c r="B43" s="1" t="s">
        <v>490</v>
      </c>
      <c r="C43" s="8">
        <v>731557</v>
      </c>
      <c r="D43" s="8" t="s">
        <v>491</v>
      </c>
    </row>
    <row r="44" spans="1:4" ht="15" thickBot="1">
      <c r="A44" s="39">
        <v>43</v>
      </c>
      <c r="B44" s="1" t="s">
        <v>492</v>
      </c>
      <c r="C44" s="8">
        <v>791558</v>
      </c>
      <c r="D44" s="8" t="s">
        <v>493</v>
      </c>
    </row>
    <row r="45" spans="1:4" ht="15" thickBot="1">
      <c r="A45" s="39">
        <v>44</v>
      </c>
      <c r="B45" s="1" t="s">
        <v>494</v>
      </c>
      <c r="C45" s="8">
        <v>791570</v>
      </c>
      <c r="D45" s="8" t="s">
        <v>495</v>
      </c>
    </row>
    <row r="46" spans="1:4" ht="15" thickBot="1">
      <c r="A46" s="39">
        <v>45</v>
      </c>
      <c r="B46" s="1" t="s">
        <v>496</v>
      </c>
      <c r="C46" s="8">
        <v>671571</v>
      </c>
      <c r="D46" s="8" t="s">
        <v>497</v>
      </c>
    </row>
    <row r="47" spans="1:4" ht="15" thickBot="1">
      <c r="A47" s="39">
        <v>46</v>
      </c>
      <c r="B47" s="1" t="s">
        <v>498</v>
      </c>
      <c r="C47" s="8">
        <v>731572</v>
      </c>
      <c r="D47" s="8" t="s">
        <v>499</v>
      </c>
    </row>
    <row r="48" spans="1:4" ht="15" thickBot="1">
      <c r="A48" s="39">
        <v>47</v>
      </c>
      <c r="B48" s="1" t="s">
        <v>500</v>
      </c>
      <c r="C48" s="8">
        <v>791573</v>
      </c>
      <c r="D48" s="8" t="s">
        <v>501</v>
      </c>
    </row>
    <row r="49" spans="1:4" ht="15" thickBot="1">
      <c r="A49" s="39">
        <v>48</v>
      </c>
      <c r="B49" s="1" t="s">
        <v>502</v>
      </c>
      <c r="C49" s="8">
        <v>671574</v>
      </c>
      <c r="D49" s="8" t="s">
        <v>503</v>
      </c>
    </row>
    <row r="50" spans="1:4" ht="15" thickBot="1">
      <c r="A50" s="39">
        <v>49</v>
      </c>
      <c r="B50" s="1" t="s">
        <v>504</v>
      </c>
      <c r="C50" s="8">
        <v>671575</v>
      </c>
      <c r="D50" s="8" t="s">
        <v>505</v>
      </c>
    </row>
    <row r="51" spans="1:4" ht="15" thickBot="1">
      <c r="A51" s="39">
        <v>50</v>
      </c>
      <c r="B51" s="1" t="s">
        <v>506</v>
      </c>
      <c r="C51" s="8">
        <v>671580</v>
      </c>
      <c r="D51" s="8" t="s">
        <v>507</v>
      </c>
    </row>
    <row r="52" spans="1:4" ht="15" thickBot="1">
      <c r="A52" s="39">
        <v>51</v>
      </c>
      <c r="B52" s="1" t="s">
        <v>508</v>
      </c>
      <c r="C52" s="8">
        <v>671581</v>
      </c>
      <c r="D52" s="8" t="s">
        <v>509</v>
      </c>
    </row>
    <row r="53" spans="1:4" ht="15" thickBot="1">
      <c r="A53" s="39">
        <v>52</v>
      </c>
      <c r="B53" s="1" t="s">
        <v>510</v>
      </c>
      <c r="C53" s="8">
        <v>851584</v>
      </c>
      <c r="D53" s="8" t="s">
        <v>511</v>
      </c>
    </row>
    <row r="54" spans="1:4" ht="15" thickBot="1">
      <c r="A54" s="39">
        <v>53</v>
      </c>
      <c r="B54" s="1" t="s">
        <v>512</v>
      </c>
      <c r="C54" s="8">
        <v>671585</v>
      </c>
      <c r="D54" s="8" t="s">
        <v>513</v>
      </c>
    </row>
    <row r="55" spans="1:4" ht="15" thickBot="1">
      <c r="A55" s="39">
        <v>54</v>
      </c>
      <c r="B55" s="1" t="s">
        <v>514</v>
      </c>
      <c r="C55" s="8">
        <v>671586</v>
      </c>
      <c r="D55" s="8" t="s">
        <v>515</v>
      </c>
    </row>
    <row r="56" spans="1:4" ht="15" thickBot="1">
      <c r="A56" s="18">
        <v>55</v>
      </c>
      <c r="B56" s="21" t="s">
        <v>516</v>
      </c>
      <c r="C56" s="20">
        <v>671577</v>
      </c>
      <c r="D56" s="19" t="s">
        <v>517</v>
      </c>
    </row>
    <row r="57" spans="1:4" ht="15" thickBot="1">
      <c r="A57" s="18">
        <v>56</v>
      </c>
      <c r="B57" s="21" t="s">
        <v>518</v>
      </c>
      <c r="C57" s="20">
        <v>671582</v>
      </c>
      <c r="D57" s="19" t="s">
        <v>519</v>
      </c>
    </row>
    <row r="58" spans="1:4" ht="15" thickBot="1">
      <c r="A58" s="18">
        <v>57</v>
      </c>
      <c r="B58" s="21" t="s">
        <v>520</v>
      </c>
      <c r="C58" s="20">
        <v>671583</v>
      </c>
      <c r="D58" s="19" t="s">
        <v>521</v>
      </c>
    </row>
    <row r="59" spans="1:4" ht="15" thickBot="1">
      <c r="A59" s="18">
        <v>58</v>
      </c>
      <c r="B59" s="21" t="s">
        <v>522</v>
      </c>
      <c r="C59" s="20">
        <v>731578</v>
      </c>
      <c r="D59" s="19" t="s">
        <v>523</v>
      </c>
    </row>
    <row r="60" spans="1:4" ht="15" thickBot="1">
      <c r="A60" s="18">
        <v>59</v>
      </c>
      <c r="B60" s="21" t="s">
        <v>524</v>
      </c>
      <c r="C60" s="20">
        <v>791576</v>
      </c>
      <c r="D60" s="19" t="s">
        <v>525</v>
      </c>
    </row>
    <row r="61" spans="1:4">
      <c r="A61" s="115">
        <v>60</v>
      </c>
      <c r="B61" s="116" t="s">
        <v>526</v>
      </c>
      <c r="C61" s="117">
        <v>911579</v>
      </c>
      <c r="D61" s="118" t="s">
        <v>527</v>
      </c>
    </row>
    <row r="62" spans="1:4">
      <c r="A62" s="119">
        <v>61</v>
      </c>
      <c r="B62" s="21" t="s">
        <v>1244</v>
      </c>
      <c r="C62" s="20">
        <v>731559</v>
      </c>
      <c r="D62" s="120" t="s">
        <v>1099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72"/>
  <sheetViews>
    <sheetView topLeftCell="A113" workbookViewId="0">
      <selection activeCell="G19" sqref="G19"/>
    </sheetView>
  </sheetViews>
  <sheetFormatPr defaultRowHeight="14.4"/>
  <cols>
    <col min="1" max="1" width="4" bestFit="1" customWidth="1"/>
    <col min="2" max="2" width="25.21875" bestFit="1" customWidth="1"/>
    <col min="3" max="3" width="19.77734375" bestFit="1" customWidth="1"/>
    <col min="4" max="4" width="15.77734375" style="159" bestFit="1" customWidth="1"/>
  </cols>
  <sheetData>
    <row r="1" spans="1:4">
      <c r="A1" s="56" t="s">
        <v>10</v>
      </c>
      <c r="B1" s="98" t="s">
        <v>11</v>
      </c>
      <c r="C1" s="98" t="s">
        <v>107</v>
      </c>
      <c r="D1" s="99" t="s">
        <v>13</v>
      </c>
    </row>
    <row r="2" spans="1:4" ht="15.6">
      <c r="A2" s="109">
        <v>1</v>
      </c>
      <c r="B2" s="110" t="s">
        <v>569</v>
      </c>
      <c r="C2" s="111">
        <v>670301</v>
      </c>
      <c r="D2" s="112" t="s">
        <v>623</v>
      </c>
    </row>
    <row r="3" spans="1:4" ht="15.6">
      <c r="A3" s="109">
        <v>2</v>
      </c>
      <c r="B3" s="110" t="s">
        <v>33</v>
      </c>
      <c r="C3" s="111">
        <v>790302</v>
      </c>
      <c r="D3" s="112" t="s">
        <v>624</v>
      </c>
    </row>
    <row r="4" spans="1:4" ht="15.6">
      <c r="A4" s="109">
        <v>3</v>
      </c>
      <c r="B4" s="110" t="s">
        <v>570</v>
      </c>
      <c r="C4" s="111">
        <v>730303</v>
      </c>
      <c r="D4" s="112" t="s">
        <v>625</v>
      </c>
    </row>
    <row r="5" spans="1:4" ht="15.6">
      <c r="A5" s="109">
        <v>4</v>
      </c>
      <c r="B5" s="110" t="s">
        <v>54</v>
      </c>
      <c r="C5" s="111">
        <v>730304</v>
      </c>
      <c r="D5" s="112" t="s">
        <v>626</v>
      </c>
    </row>
    <row r="6" spans="1:4" ht="15.6">
      <c r="A6" s="109">
        <v>5</v>
      </c>
      <c r="B6" s="110" t="s">
        <v>30</v>
      </c>
      <c r="C6" s="111">
        <v>730305</v>
      </c>
      <c r="D6" s="112" t="s">
        <v>627</v>
      </c>
    </row>
    <row r="7" spans="1:4" ht="15.6">
      <c r="A7" s="109">
        <v>6</v>
      </c>
      <c r="B7" s="110" t="s">
        <v>571</v>
      </c>
      <c r="C7" s="111">
        <v>670306</v>
      </c>
      <c r="D7" s="112" t="s">
        <v>628</v>
      </c>
    </row>
    <row r="8" spans="1:4" ht="15.6">
      <c r="A8" s="109">
        <v>7</v>
      </c>
      <c r="B8" s="110" t="s">
        <v>572</v>
      </c>
      <c r="C8" s="111">
        <v>670307</v>
      </c>
      <c r="D8" s="112" t="s">
        <v>629</v>
      </c>
    </row>
    <row r="9" spans="1:4" ht="15.6">
      <c r="A9" s="109">
        <v>8</v>
      </c>
      <c r="B9" s="110" t="s">
        <v>573</v>
      </c>
      <c r="C9" s="111">
        <v>850508</v>
      </c>
      <c r="D9" s="112" t="s">
        <v>630</v>
      </c>
    </row>
    <row r="10" spans="1:4" ht="15.6">
      <c r="A10" s="109">
        <v>9</v>
      </c>
      <c r="B10" s="110" t="s">
        <v>574</v>
      </c>
      <c r="C10" s="111">
        <v>790309</v>
      </c>
      <c r="D10" s="112" t="s">
        <v>631</v>
      </c>
    </row>
    <row r="11" spans="1:4" ht="15.6">
      <c r="A11" s="109">
        <v>10</v>
      </c>
      <c r="B11" s="110" t="s">
        <v>575</v>
      </c>
      <c r="C11" s="111">
        <v>670310</v>
      </c>
      <c r="D11" s="112" t="s">
        <v>632</v>
      </c>
    </row>
    <row r="12" spans="1:4" ht="15.6">
      <c r="A12" s="109">
        <v>11</v>
      </c>
      <c r="B12" s="110" t="s">
        <v>576</v>
      </c>
      <c r="C12" s="111">
        <v>790311</v>
      </c>
      <c r="D12" s="112" t="s">
        <v>633</v>
      </c>
    </row>
    <row r="13" spans="1:4" ht="15.6">
      <c r="A13" s="111">
        <v>12</v>
      </c>
      <c r="B13" s="110" t="s">
        <v>577</v>
      </c>
      <c r="C13" s="111">
        <v>670312</v>
      </c>
      <c r="D13" s="112" t="s">
        <v>634</v>
      </c>
    </row>
    <row r="14" spans="1:4" ht="15.6">
      <c r="A14" s="109">
        <v>13</v>
      </c>
      <c r="B14" s="110" t="s">
        <v>50</v>
      </c>
      <c r="C14" s="111">
        <v>850313</v>
      </c>
      <c r="D14" s="112" t="s">
        <v>635</v>
      </c>
    </row>
    <row r="15" spans="1:4" ht="15.6">
      <c r="A15" s="109">
        <v>14</v>
      </c>
      <c r="B15" s="110" t="s">
        <v>578</v>
      </c>
      <c r="C15" s="111">
        <v>670314</v>
      </c>
      <c r="D15" s="112" t="s">
        <v>636</v>
      </c>
    </row>
    <row r="16" spans="1:4" ht="15.6">
      <c r="A16" s="109">
        <v>15</v>
      </c>
      <c r="B16" s="110" t="s">
        <v>579</v>
      </c>
      <c r="C16" s="111">
        <v>670315</v>
      </c>
      <c r="D16" s="112" t="s">
        <v>637</v>
      </c>
    </row>
    <row r="17" spans="1:4" ht="15.6">
      <c r="A17" s="109">
        <v>16</v>
      </c>
      <c r="B17" s="110" t="s">
        <v>51</v>
      </c>
      <c r="C17" s="111">
        <v>670316</v>
      </c>
      <c r="D17" s="112" t="s">
        <v>638</v>
      </c>
    </row>
    <row r="18" spans="1:4" ht="15.6">
      <c r="A18" s="109">
        <v>17</v>
      </c>
      <c r="B18" s="110" t="s">
        <v>580</v>
      </c>
      <c r="C18" s="111">
        <v>790317</v>
      </c>
      <c r="D18" s="112" t="s">
        <v>639</v>
      </c>
    </row>
    <row r="19" spans="1:4" ht="15.6">
      <c r="A19" s="109">
        <v>18</v>
      </c>
      <c r="B19" s="110" t="s">
        <v>581</v>
      </c>
      <c r="C19" s="111">
        <v>850318</v>
      </c>
      <c r="D19" s="112" t="s">
        <v>640</v>
      </c>
    </row>
    <row r="20" spans="1:4" ht="15.6">
      <c r="A20" s="109">
        <v>19</v>
      </c>
      <c r="B20" s="110" t="s">
        <v>582</v>
      </c>
      <c r="C20" s="111">
        <v>670319</v>
      </c>
      <c r="D20" s="112" t="s">
        <v>641</v>
      </c>
    </row>
    <row r="21" spans="1:4" ht="15.6">
      <c r="A21" s="109">
        <v>21</v>
      </c>
      <c r="B21" s="110" t="s">
        <v>1009</v>
      </c>
      <c r="C21" s="111">
        <v>730321</v>
      </c>
      <c r="D21" s="112" t="s">
        <v>642</v>
      </c>
    </row>
    <row r="22" spans="1:4" ht="15.6">
      <c r="A22" s="111">
        <v>22</v>
      </c>
      <c r="B22" s="110" t="s">
        <v>583</v>
      </c>
      <c r="C22" s="111">
        <v>850322</v>
      </c>
      <c r="D22" s="112" t="s">
        <v>643</v>
      </c>
    </row>
    <row r="23" spans="1:4" ht="15.6">
      <c r="A23" s="111">
        <v>23</v>
      </c>
      <c r="B23" s="110" t="s">
        <v>584</v>
      </c>
      <c r="C23" s="111">
        <v>790323</v>
      </c>
      <c r="D23" s="112" t="s">
        <v>644</v>
      </c>
    </row>
    <row r="24" spans="1:4" ht="15.6">
      <c r="A24" s="111">
        <v>24</v>
      </c>
      <c r="B24" s="110" t="s">
        <v>585</v>
      </c>
      <c r="C24" s="111">
        <v>670324</v>
      </c>
      <c r="D24" s="112" t="s">
        <v>645</v>
      </c>
    </row>
    <row r="25" spans="1:4" ht="15.6">
      <c r="A25" s="111">
        <v>25</v>
      </c>
      <c r="B25" s="110" t="s">
        <v>586</v>
      </c>
      <c r="C25" s="111">
        <v>790325</v>
      </c>
      <c r="D25" s="112" t="s">
        <v>646</v>
      </c>
    </row>
    <row r="26" spans="1:4" ht="15.6">
      <c r="A26" s="111">
        <v>26</v>
      </c>
      <c r="B26" s="110" t="s">
        <v>1010</v>
      </c>
      <c r="C26" s="111">
        <v>670326</v>
      </c>
      <c r="D26" s="112" t="s">
        <v>647</v>
      </c>
    </row>
    <row r="27" spans="1:4" ht="15.6">
      <c r="A27" s="111">
        <v>27</v>
      </c>
      <c r="B27" s="110" t="s">
        <v>587</v>
      </c>
      <c r="C27" s="111">
        <v>790327</v>
      </c>
      <c r="D27" s="112" t="s">
        <v>648</v>
      </c>
    </row>
    <row r="28" spans="1:4" ht="15.6">
      <c r="A28" s="111">
        <v>28</v>
      </c>
      <c r="B28" s="110" t="s">
        <v>1011</v>
      </c>
      <c r="C28" s="111">
        <v>790367</v>
      </c>
      <c r="D28" s="112" t="s">
        <v>649</v>
      </c>
    </row>
    <row r="29" spans="1:4" ht="15.6">
      <c r="A29" s="111">
        <v>29</v>
      </c>
      <c r="B29" s="110" t="s">
        <v>52</v>
      </c>
      <c r="C29" s="111">
        <v>670329</v>
      </c>
      <c r="D29" s="112" t="s">
        <v>650</v>
      </c>
    </row>
    <row r="30" spans="1:4" ht="15.6">
      <c r="A30" s="111">
        <v>30</v>
      </c>
      <c r="B30" s="110" t="s">
        <v>490</v>
      </c>
      <c r="C30" s="111">
        <v>730331</v>
      </c>
      <c r="D30" s="112" t="s">
        <v>651</v>
      </c>
    </row>
    <row r="31" spans="1:4" ht="15.6">
      <c r="A31" s="109">
        <v>31</v>
      </c>
      <c r="B31" s="110" t="s">
        <v>588</v>
      </c>
      <c r="C31" s="111">
        <v>790331</v>
      </c>
      <c r="D31" s="112" t="s">
        <v>652</v>
      </c>
    </row>
    <row r="32" spans="1:4" ht="15.6">
      <c r="A32" s="109">
        <v>32</v>
      </c>
      <c r="B32" s="110" t="s">
        <v>1012</v>
      </c>
      <c r="C32" s="111">
        <v>730308</v>
      </c>
      <c r="D32" s="112" t="s">
        <v>653</v>
      </c>
    </row>
    <row r="33" spans="1:4" ht="15.6">
      <c r="A33" s="111">
        <v>33</v>
      </c>
      <c r="B33" s="110" t="s">
        <v>589</v>
      </c>
      <c r="C33" s="111">
        <v>790333</v>
      </c>
      <c r="D33" s="112" t="s">
        <v>654</v>
      </c>
    </row>
    <row r="34" spans="1:4" ht="15.6">
      <c r="A34" s="111">
        <v>34</v>
      </c>
      <c r="B34" s="110" t="s">
        <v>590</v>
      </c>
      <c r="C34" s="111">
        <v>670334</v>
      </c>
      <c r="D34" s="112" t="s">
        <v>655</v>
      </c>
    </row>
    <row r="35" spans="1:4" ht="15.6">
      <c r="A35" s="109">
        <v>35</v>
      </c>
      <c r="B35" s="110" t="s">
        <v>1013</v>
      </c>
      <c r="C35" s="111">
        <v>670335</v>
      </c>
      <c r="D35" s="112" t="s">
        <v>656</v>
      </c>
    </row>
    <row r="36" spans="1:4" ht="15.6">
      <c r="A36" s="111">
        <v>36</v>
      </c>
      <c r="B36" s="110" t="s">
        <v>591</v>
      </c>
      <c r="C36" s="111">
        <v>670336</v>
      </c>
      <c r="D36" s="112" t="s">
        <v>657</v>
      </c>
    </row>
    <row r="37" spans="1:4" ht="15.6">
      <c r="A37" s="109">
        <v>38</v>
      </c>
      <c r="B37" s="122" t="s">
        <v>592</v>
      </c>
      <c r="C37" s="111">
        <v>670338</v>
      </c>
      <c r="D37" s="112" t="s">
        <v>658</v>
      </c>
    </row>
    <row r="38" spans="1:4" ht="15.6">
      <c r="A38" s="109">
        <v>39</v>
      </c>
      <c r="B38" s="110" t="s">
        <v>593</v>
      </c>
      <c r="C38" s="111">
        <v>670339</v>
      </c>
      <c r="D38" s="112" t="s">
        <v>659</v>
      </c>
    </row>
    <row r="39" spans="1:4" ht="15.6">
      <c r="A39" s="109">
        <v>41</v>
      </c>
      <c r="B39" s="110" t="s">
        <v>1014</v>
      </c>
      <c r="C39" s="111">
        <v>670341</v>
      </c>
      <c r="D39" s="112" t="s">
        <v>660</v>
      </c>
    </row>
    <row r="40" spans="1:4" ht="15.6">
      <c r="A40" s="123">
        <v>46</v>
      </c>
      <c r="B40" s="124" t="s">
        <v>594</v>
      </c>
      <c r="C40" s="111">
        <v>670346</v>
      </c>
      <c r="D40" s="112" t="s">
        <v>661</v>
      </c>
    </row>
    <row r="41" spans="1:4" ht="15.6">
      <c r="A41" s="123">
        <v>47</v>
      </c>
      <c r="B41" s="124" t="s">
        <v>595</v>
      </c>
      <c r="C41" s="111">
        <v>850347</v>
      </c>
      <c r="D41" s="112" t="s">
        <v>662</v>
      </c>
    </row>
    <row r="42" spans="1:4" ht="15.6">
      <c r="A42" s="123">
        <v>48</v>
      </c>
      <c r="B42" s="124" t="s">
        <v>596</v>
      </c>
      <c r="C42" s="111">
        <v>670348</v>
      </c>
      <c r="D42" s="112" t="s">
        <v>663</v>
      </c>
    </row>
    <row r="43" spans="1:4" ht="15.6">
      <c r="A43" s="123">
        <v>49</v>
      </c>
      <c r="B43" s="124" t="s">
        <v>597</v>
      </c>
      <c r="C43" s="111">
        <v>670349</v>
      </c>
      <c r="D43" s="112" t="s">
        <v>664</v>
      </c>
    </row>
    <row r="44" spans="1:4" ht="15.6">
      <c r="A44" s="123">
        <v>50</v>
      </c>
      <c r="B44" s="124" t="s">
        <v>326</v>
      </c>
      <c r="C44" s="111">
        <v>670350</v>
      </c>
      <c r="D44" s="112" t="s">
        <v>665</v>
      </c>
    </row>
    <row r="45" spans="1:4" ht="15.6">
      <c r="A45" s="123">
        <v>51</v>
      </c>
      <c r="B45" s="124" t="s">
        <v>598</v>
      </c>
      <c r="C45" s="111">
        <v>670351</v>
      </c>
      <c r="D45" s="112" t="s">
        <v>666</v>
      </c>
    </row>
    <row r="46" spans="1:4" ht="15.6">
      <c r="A46" s="123">
        <v>52</v>
      </c>
      <c r="B46" s="124" t="s">
        <v>599</v>
      </c>
      <c r="C46" s="111">
        <v>670352</v>
      </c>
      <c r="D46" s="112" t="s">
        <v>667</v>
      </c>
    </row>
    <row r="47" spans="1:4" ht="15.6">
      <c r="A47" s="123">
        <v>53</v>
      </c>
      <c r="B47" s="124" t="s">
        <v>600</v>
      </c>
      <c r="C47" s="111">
        <v>670353</v>
      </c>
      <c r="D47" s="112" t="s">
        <v>668</v>
      </c>
    </row>
    <row r="48" spans="1:4" ht="15.6">
      <c r="A48" s="123">
        <v>54</v>
      </c>
      <c r="B48" s="124" t="s">
        <v>601</v>
      </c>
      <c r="C48" s="111">
        <v>730354</v>
      </c>
      <c r="D48" s="112" t="s">
        <v>669</v>
      </c>
    </row>
    <row r="49" spans="1:4" ht="15.6">
      <c r="A49" s="123">
        <v>55</v>
      </c>
      <c r="B49" s="124" t="s">
        <v>602</v>
      </c>
      <c r="C49" s="111">
        <v>790355</v>
      </c>
      <c r="D49" s="112" t="s">
        <v>670</v>
      </c>
    </row>
    <row r="50" spans="1:4" ht="15.6">
      <c r="A50" s="123">
        <v>56</v>
      </c>
      <c r="B50" s="124" t="s">
        <v>603</v>
      </c>
      <c r="C50" s="111">
        <v>850356</v>
      </c>
      <c r="D50" s="112" t="s">
        <v>671</v>
      </c>
    </row>
    <row r="51" spans="1:4" ht="15.6">
      <c r="A51" s="123">
        <v>57</v>
      </c>
      <c r="B51" s="124" t="s">
        <v>604</v>
      </c>
      <c r="C51" s="111">
        <v>850357</v>
      </c>
      <c r="D51" s="112" t="s">
        <v>672</v>
      </c>
    </row>
    <row r="52" spans="1:4" ht="15.6">
      <c r="A52" s="123">
        <v>58</v>
      </c>
      <c r="B52" s="124" t="s">
        <v>605</v>
      </c>
      <c r="C52" s="111">
        <v>790358</v>
      </c>
      <c r="D52" s="112" t="s">
        <v>673</v>
      </c>
    </row>
    <row r="53" spans="1:4" ht="15.6">
      <c r="A53" s="123">
        <v>59</v>
      </c>
      <c r="B53" s="124" t="s">
        <v>606</v>
      </c>
      <c r="C53" s="111">
        <v>850359</v>
      </c>
      <c r="D53" s="112" t="s">
        <v>674</v>
      </c>
    </row>
    <row r="54" spans="1:4" ht="15.6">
      <c r="A54" s="123">
        <v>62</v>
      </c>
      <c r="B54" s="124" t="s">
        <v>1015</v>
      </c>
      <c r="C54" s="111">
        <v>670362</v>
      </c>
      <c r="D54" s="112" t="s">
        <v>675</v>
      </c>
    </row>
    <row r="55" spans="1:4" ht="15.6">
      <c r="A55" s="123">
        <v>64</v>
      </c>
      <c r="B55" s="124" t="s">
        <v>608</v>
      </c>
      <c r="C55" s="111">
        <v>670364</v>
      </c>
      <c r="D55" s="112" t="s">
        <v>676</v>
      </c>
    </row>
    <row r="56" spans="1:4" ht="15.6">
      <c r="A56" s="123">
        <v>65</v>
      </c>
      <c r="B56" s="124" t="s">
        <v>609</v>
      </c>
      <c r="C56" s="111">
        <v>730365</v>
      </c>
      <c r="D56" s="112" t="s">
        <v>677</v>
      </c>
    </row>
    <row r="57" spans="1:4" ht="15.6">
      <c r="A57" s="123">
        <v>66</v>
      </c>
      <c r="B57" s="124" t="s">
        <v>31</v>
      </c>
      <c r="C57" s="111">
        <v>670366</v>
      </c>
      <c r="D57" s="112" t="s">
        <v>678</v>
      </c>
    </row>
    <row r="58" spans="1:4" ht="15.6">
      <c r="A58" s="123">
        <v>67</v>
      </c>
      <c r="B58" s="124" t="s">
        <v>492</v>
      </c>
      <c r="C58" s="111">
        <v>790368</v>
      </c>
      <c r="D58" s="112" t="s">
        <v>679</v>
      </c>
    </row>
    <row r="59" spans="1:4" ht="15.6">
      <c r="A59" s="123">
        <v>68</v>
      </c>
      <c r="B59" s="124" t="s">
        <v>1016</v>
      </c>
      <c r="C59" s="111">
        <v>670361</v>
      </c>
      <c r="D59" s="112" t="s">
        <v>680</v>
      </c>
    </row>
    <row r="60" spans="1:4" ht="15.6">
      <c r="A60" s="123">
        <v>69</v>
      </c>
      <c r="B60" s="124" t="s">
        <v>403</v>
      </c>
      <c r="C60" s="111">
        <v>910369</v>
      </c>
      <c r="D60" s="112" t="s">
        <v>681</v>
      </c>
    </row>
    <row r="61" spans="1:4" ht="15.6">
      <c r="A61" s="123">
        <v>71</v>
      </c>
      <c r="B61" s="124" t="s">
        <v>1017</v>
      </c>
      <c r="C61" s="111">
        <v>670396</v>
      </c>
      <c r="D61" s="112" t="s">
        <v>682</v>
      </c>
    </row>
    <row r="62" spans="1:4" ht="15.6">
      <c r="A62" s="109">
        <v>73</v>
      </c>
      <c r="B62" s="110" t="s">
        <v>610</v>
      </c>
      <c r="C62" s="111">
        <v>850373</v>
      </c>
      <c r="D62" s="112" t="s">
        <v>683</v>
      </c>
    </row>
    <row r="63" spans="1:4" ht="15.6">
      <c r="A63" s="109">
        <v>74</v>
      </c>
      <c r="B63" s="110" t="s">
        <v>611</v>
      </c>
      <c r="C63" s="111">
        <v>670374</v>
      </c>
      <c r="D63" s="112" t="s">
        <v>684</v>
      </c>
    </row>
    <row r="64" spans="1:4" ht="15.6">
      <c r="A64" s="109">
        <v>75</v>
      </c>
      <c r="B64" s="110" t="s">
        <v>612</v>
      </c>
      <c r="C64" s="111">
        <v>790375</v>
      </c>
      <c r="D64" s="112" t="s">
        <v>685</v>
      </c>
    </row>
    <row r="65" spans="1:4" ht="15.6">
      <c r="A65" s="109">
        <v>76</v>
      </c>
      <c r="B65" s="110" t="s">
        <v>613</v>
      </c>
      <c r="C65" s="111">
        <v>850376</v>
      </c>
      <c r="D65" s="112" t="s">
        <v>686</v>
      </c>
    </row>
    <row r="66" spans="1:4" ht="15.6">
      <c r="A66" s="109">
        <v>77</v>
      </c>
      <c r="B66" s="110" t="s">
        <v>1018</v>
      </c>
      <c r="C66" s="111">
        <v>670308</v>
      </c>
      <c r="D66" s="112" t="s">
        <v>687</v>
      </c>
    </row>
    <row r="67" spans="1:4" ht="15.6">
      <c r="A67" s="109">
        <v>82</v>
      </c>
      <c r="B67" s="110" t="s">
        <v>614</v>
      </c>
      <c r="C67" s="111">
        <v>850382</v>
      </c>
      <c r="D67" s="112" t="s">
        <v>688</v>
      </c>
    </row>
    <row r="68" spans="1:4" ht="15.6">
      <c r="A68" s="109">
        <v>83</v>
      </c>
      <c r="B68" s="110" t="s">
        <v>1019</v>
      </c>
      <c r="C68" s="111">
        <v>790303</v>
      </c>
      <c r="D68" s="112" t="s">
        <v>689</v>
      </c>
    </row>
    <row r="69" spans="1:4" ht="15.6">
      <c r="A69" s="109">
        <v>86</v>
      </c>
      <c r="B69" s="110" t="s">
        <v>615</v>
      </c>
      <c r="C69" s="111">
        <v>670386</v>
      </c>
      <c r="D69" s="112" t="s">
        <v>690</v>
      </c>
    </row>
    <row r="70" spans="1:4" ht="15.6">
      <c r="A70" s="123">
        <v>87</v>
      </c>
      <c r="B70" s="124" t="s">
        <v>616</v>
      </c>
      <c r="C70" s="111">
        <v>670395</v>
      </c>
      <c r="D70" s="112" t="s">
        <v>691</v>
      </c>
    </row>
    <row r="71" spans="1:4" ht="15.6">
      <c r="A71" s="123">
        <v>88</v>
      </c>
      <c r="B71" s="124" t="s">
        <v>617</v>
      </c>
      <c r="C71" s="111">
        <v>670388</v>
      </c>
      <c r="D71" s="112" t="s">
        <v>692</v>
      </c>
    </row>
    <row r="72" spans="1:4" ht="15.6">
      <c r="A72" s="123">
        <v>89</v>
      </c>
      <c r="B72" s="124" t="s">
        <v>618</v>
      </c>
      <c r="C72" s="111">
        <v>670389</v>
      </c>
      <c r="D72" s="112" t="s">
        <v>693</v>
      </c>
    </row>
    <row r="73" spans="1:4" ht="15.6">
      <c r="A73" s="123">
        <v>90</v>
      </c>
      <c r="B73" s="124" t="s">
        <v>619</v>
      </c>
      <c r="C73" s="111">
        <v>670390</v>
      </c>
      <c r="D73" s="112" t="s">
        <v>694</v>
      </c>
    </row>
    <row r="74" spans="1:4" ht="15.6">
      <c r="A74" s="123">
        <v>91</v>
      </c>
      <c r="B74" s="124" t="s">
        <v>1020</v>
      </c>
      <c r="C74" s="111">
        <v>670391</v>
      </c>
      <c r="D74" s="112" t="s">
        <v>695</v>
      </c>
    </row>
    <row r="75" spans="1:4" ht="15.6">
      <c r="A75" s="123">
        <v>92</v>
      </c>
      <c r="B75" s="124" t="s">
        <v>620</v>
      </c>
      <c r="C75" s="111">
        <v>670392</v>
      </c>
      <c r="D75" s="112" t="s">
        <v>696</v>
      </c>
    </row>
    <row r="76" spans="1:4" ht="15.6">
      <c r="A76" s="123">
        <v>93</v>
      </c>
      <c r="B76" s="124" t="s">
        <v>621</v>
      </c>
      <c r="C76" s="111">
        <v>670393</v>
      </c>
      <c r="D76" s="112" t="s">
        <v>697</v>
      </c>
    </row>
    <row r="77" spans="1:4" ht="15.6">
      <c r="A77" s="109">
        <v>95</v>
      </c>
      <c r="B77" s="110" t="s">
        <v>1021</v>
      </c>
      <c r="C77" s="111">
        <v>670397</v>
      </c>
      <c r="D77" s="112" t="s">
        <v>698</v>
      </c>
    </row>
    <row r="78" spans="1:4" ht="15.6">
      <c r="A78" s="123">
        <v>96</v>
      </c>
      <c r="B78" s="124" t="s">
        <v>1022</v>
      </c>
      <c r="C78" s="111">
        <v>850396</v>
      </c>
      <c r="D78" s="112" t="s">
        <v>699</v>
      </c>
    </row>
    <row r="79" spans="1:4" ht="15.6">
      <c r="A79" s="123">
        <v>97</v>
      </c>
      <c r="B79" s="124" t="s">
        <v>1023</v>
      </c>
      <c r="C79" s="111">
        <v>850397</v>
      </c>
      <c r="D79" s="112" t="s">
        <v>700</v>
      </c>
    </row>
    <row r="80" spans="1:4" ht="15.6">
      <c r="A80" s="123">
        <v>103</v>
      </c>
      <c r="B80" s="124" t="s">
        <v>1024</v>
      </c>
      <c r="C80" s="111">
        <v>790304</v>
      </c>
      <c r="D80" s="112" t="s">
        <v>1025</v>
      </c>
    </row>
    <row r="81" spans="1:4" ht="15.6">
      <c r="A81" s="123">
        <v>104</v>
      </c>
      <c r="B81" s="124" t="s">
        <v>622</v>
      </c>
      <c r="C81" s="111">
        <v>790324</v>
      </c>
      <c r="D81" s="112" t="s">
        <v>1026</v>
      </c>
    </row>
    <row r="82" spans="1:4" ht="15.6">
      <c r="A82" s="123">
        <v>105</v>
      </c>
      <c r="B82" s="124" t="s">
        <v>1027</v>
      </c>
      <c r="C82" s="111">
        <v>730323</v>
      </c>
      <c r="D82" s="112" t="s">
        <v>1028</v>
      </c>
    </row>
    <row r="83" spans="1:4" ht="15.6">
      <c r="A83" s="123">
        <v>106</v>
      </c>
      <c r="B83" s="124" t="s">
        <v>486</v>
      </c>
      <c r="C83" s="111">
        <v>850326</v>
      </c>
      <c r="D83" s="112" t="s">
        <v>1029</v>
      </c>
    </row>
    <row r="84" spans="1:4" ht="15.6">
      <c r="A84" s="123">
        <v>107</v>
      </c>
      <c r="B84" s="124" t="s">
        <v>1030</v>
      </c>
      <c r="C84" s="111">
        <v>730332</v>
      </c>
      <c r="D84" s="112" t="s">
        <v>1031</v>
      </c>
    </row>
    <row r="85" spans="1:4" ht="15.6">
      <c r="A85" s="123">
        <v>108</v>
      </c>
      <c r="B85" s="124" t="s">
        <v>1032</v>
      </c>
      <c r="C85" s="111">
        <v>790326</v>
      </c>
      <c r="D85" s="112" t="s">
        <v>1033</v>
      </c>
    </row>
    <row r="86" spans="1:4" ht="15.6">
      <c r="A86" s="123">
        <v>109</v>
      </c>
      <c r="B86" s="124" t="s">
        <v>1034</v>
      </c>
      <c r="C86" s="111">
        <v>670378</v>
      </c>
      <c r="D86" s="112" t="s">
        <v>1035</v>
      </c>
    </row>
    <row r="87" spans="1:4" ht="15.6">
      <c r="A87" s="123">
        <v>110</v>
      </c>
      <c r="B87" s="124" t="s">
        <v>1036</v>
      </c>
      <c r="C87" s="111">
        <v>730309</v>
      </c>
      <c r="D87" s="112" t="s">
        <v>1037</v>
      </c>
    </row>
    <row r="88" spans="1:4" ht="15.6">
      <c r="A88" s="123">
        <v>111</v>
      </c>
      <c r="B88" s="124" t="s">
        <v>1038</v>
      </c>
      <c r="C88" s="111">
        <v>790359</v>
      </c>
      <c r="D88" s="112" t="s">
        <v>1039</v>
      </c>
    </row>
    <row r="89" spans="1:4" ht="15.6">
      <c r="A89" s="123">
        <v>112</v>
      </c>
      <c r="B89" s="124" t="s">
        <v>1040</v>
      </c>
      <c r="C89" s="111">
        <v>730322</v>
      </c>
      <c r="D89" s="112" t="s">
        <v>1041</v>
      </c>
    </row>
    <row r="90" spans="1:4" ht="15.6">
      <c r="A90" s="123">
        <v>113</v>
      </c>
      <c r="B90" s="124" t="s">
        <v>1042</v>
      </c>
      <c r="C90" s="111">
        <v>670317</v>
      </c>
      <c r="D90" s="112" t="s">
        <v>1043</v>
      </c>
    </row>
    <row r="91" spans="1:4" ht="15.6">
      <c r="A91" s="123">
        <v>114</v>
      </c>
      <c r="B91" s="124" t="s">
        <v>1044</v>
      </c>
      <c r="C91" s="111">
        <v>670318</v>
      </c>
      <c r="D91" s="112" t="s">
        <v>1045</v>
      </c>
    </row>
    <row r="92" spans="1:4" ht="15.6">
      <c r="A92" s="123">
        <v>115</v>
      </c>
      <c r="B92" s="124" t="s">
        <v>1046</v>
      </c>
      <c r="C92" s="111">
        <v>790360</v>
      </c>
      <c r="D92" s="112" t="s">
        <v>1047</v>
      </c>
    </row>
    <row r="93" spans="1:4" ht="15.6">
      <c r="A93" s="123">
        <v>116</v>
      </c>
      <c r="B93" s="124" t="s">
        <v>1048</v>
      </c>
      <c r="C93" s="111">
        <v>790376</v>
      </c>
      <c r="D93" s="112" t="s">
        <v>1049</v>
      </c>
    </row>
    <row r="94" spans="1:4" ht="15.6">
      <c r="A94" s="123">
        <v>117</v>
      </c>
      <c r="B94" s="124" t="s">
        <v>1050</v>
      </c>
      <c r="C94" s="111">
        <v>790328</v>
      </c>
      <c r="D94" s="112" t="s">
        <v>1051</v>
      </c>
    </row>
    <row r="95" spans="1:4" ht="15.6">
      <c r="A95" s="123">
        <v>118</v>
      </c>
      <c r="B95" s="124" t="s">
        <v>1052</v>
      </c>
      <c r="C95" s="111">
        <v>790312</v>
      </c>
      <c r="D95" s="112" t="s">
        <v>1053</v>
      </c>
    </row>
    <row r="96" spans="1:4" ht="15.6">
      <c r="A96" s="123">
        <v>119</v>
      </c>
      <c r="B96" s="124" t="s">
        <v>1054</v>
      </c>
      <c r="C96" s="111">
        <v>790361</v>
      </c>
      <c r="D96" s="112" t="s">
        <v>1055</v>
      </c>
    </row>
    <row r="97" spans="1:4" ht="15.6">
      <c r="A97" s="123">
        <v>120</v>
      </c>
      <c r="B97" s="124" t="s">
        <v>1056</v>
      </c>
      <c r="C97" s="111">
        <v>670305</v>
      </c>
      <c r="D97" s="112" t="s">
        <v>1057</v>
      </c>
    </row>
    <row r="98" spans="1:4" ht="15.6">
      <c r="A98" s="123">
        <v>121</v>
      </c>
      <c r="B98" s="124" t="s">
        <v>1058</v>
      </c>
      <c r="C98" s="111">
        <v>850307</v>
      </c>
      <c r="D98" s="112" t="s">
        <v>1059</v>
      </c>
    </row>
    <row r="99" spans="1:4" ht="15.6">
      <c r="A99" s="123">
        <v>122</v>
      </c>
      <c r="B99" s="124" t="s">
        <v>1060</v>
      </c>
      <c r="C99" s="111">
        <v>730306</v>
      </c>
      <c r="D99" s="112" t="s">
        <v>1061</v>
      </c>
    </row>
    <row r="100" spans="1:4" ht="15.6">
      <c r="A100" s="123">
        <v>123</v>
      </c>
      <c r="B100" s="124" t="s">
        <v>1062</v>
      </c>
      <c r="C100" s="111">
        <v>850377</v>
      </c>
      <c r="D100" s="112" t="s">
        <v>1063</v>
      </c>
    </row>
    <row r="101" spans="1:4" ht="15.6">
      <c r="A101" s="123">
        <v>124</v>
      </c>
      <c r="B101" s="124" t="s">
        <v>1064</v>
      </c>
      <c r="C101" s="111">
        <v>730307</v>
      </c>
      <c r="D101" s="112" t="s">
        <v>1065</v>
      </c>
    </row>
    <row r="102" spans="1:4" ht="15.6">
      <c r="A102" s="123">
        <v>125</v>
      </c>
      <c r="B102" s="124" t="s">
        <v>1066</v>
      </c>
      <c r="C102" s="111">
        <v>670320</v>
      </c>
      <c r="D102" s="112" t="s">
        <v>1067</v>
      </c>
    </row>
    <row r="103" spans="1:4" ht="15.6">
      <c r="A103" s="123">
        <v>128</v>
      </c>
      <c r="B103" s="124" t="s">
        <v>1068</v>
      </c>
      <c r="C103" s="111">
        <v>730330</v>
      </c>
      <c r="D103" s="112" t="s">
        <v>1069</v>
      </c>
    </row>
    <row r="104" spans="1:4" ht="15.6">
      <c r="A104" s="123">
        <v>142</v>
      </c>
      <c r="B104" s="124" t="s">
        <v>1070</v>
      </c>
      <c r="C104" s="111">
        <v>850314</v>
      </c>
      <c r="D104" s="112" t="s">
        <v>1071</v>
      </c>
    </row>
    <row r="105" spans="1:4" ht="15.6">
      <c r="A105" s="123">
        <v>143</v>
      </c>
      <c r="B105" s="124" t="s">
        <v>1072</v>
      </c>
      <c r="C105" s="111">
        <v>670337</v>
      </c>
      <c r="D105" s="112" t="s">
        <v>1073</v>
      </c>
    </row>
    <row r="106" spans="1:4" ht="15.6">
      <c r="A106" s="123">
        <v>144</v>
      </c>
      <c r="B106" s="124" t="s">
        <v>1074</v>
      </c>
      <c r="C106" s="111">
        <v>850509</v>
      </c>
      <c r="D106" s="112" t="s">
        <v>1075</v>
      </c>
    </row>
    <row r="107" spans="1:4" ht="15.6">
      <c r="A107" s="123">
        <v>145</v>
      </c>
      <c r="B107" s="124" t="s">
        <v>1076</v>
      </c>
      <c r="C107" s="111">
        <v>730310</v>
      </c>
      <c r="D107" s="112" t="s">
        <v>1077</v>
      </c>
    </row>
    <row r="108" spans="1:4" ht="15.6">
      <c r="A108" s="123">
        <v>146</v>
      </c>
      <c r="B108" s="124" t="s">
        <v>1002</v>
      </c>
      <c r="C108" s="111">
        <v>790363</v>
      </c>
      <c r="D108" s="112" t="s">
        <v>1078</v>
      </c>
    </row>
    <row r="109" spans="1:4" ht="15.6">
      <c r="A109" s="123">
        <v>147</v>
      </c>
      <c r="B109" s="124" t="s">
        <v>1079</v>
      </c>
      <c r="C109" s="111">
        <v>850308</v>
      </c>
      <c r="D109" s="112" t="s">
        <v>1080</v>
      </c>
    </row>
    <row r="110" spans="1:4" ht="15.6">
      <c r="A110" s="123">
        <v>148</v>
      </c>
      <c r="B110" s="124" t="s">
        <v>835</v>
      </c>
      <c r="C110" s="111">
        <v>670355</v>
      </c>
      <c r="D110" s="112" t="s">
        <v>1081</v>
      </c>
    </row>
    <row r="111" spans="1:4" ht="15.6">
      <c r="A111" s="124">
        <v>149</v>
      </c>
      <c r="B111" s="124" t="s">
        <v>1166</v>
      </c>
      <c r="C111" s="124"/>
      <c r="D111" s="112" t="s">
        <v>1167</v>
      </c>
    </row>
    <row r="112" spans="1:4" ht="15.6">
      <c r="A112" s="124">
        <v>150</v>
      </c>
      <c r="B112" s="124" t="s">
        <v>1168</v>
      </c>
      <c r="C112" s="124"/>
      <c r="D112" s="112" t="s">
        <v>1169</v>
      </c>
    </row>
    <row r="113" spans="1:4" ht="15.6">
      <c r="A113" s="124">
        <v>151</v>
      </c>
      <c r="B113" s="124" t="s">
        <v>1170</v>
      </c>
      <c r="C113" s="124"/>
      <c r="D113" s="112" t="s">
        <v>1171</v>
      </c>
    </row>
    <row r="114" spans="1:4" ht="15.6">
      <c r="A114" s="124">
        <v>152</v>
      </c>
      <c r="B114" s="124" t="s">
        <v>1172</v>
      </c>
      <c r="C114" s="124"/>
      <c r="D114" s="112" t="s">
        <v>1173</v>
      </c>
    </row>
    <row r="115" spans="1:4" ht="15.6">
      <c r="A115" s="124">
        <v>153</v>
      </c>
      <c r="B115" s="124" t="s">
        <v>1174</v>
      </c>
      <c r="C115" s="124"/>
      <c r="D115" s="112" t="s">
        <v>1175</v>
      </c>
    </row>
    <row r="116" spans="1:4" ht="15.6">
      <c r="A116" s="124">
        <v>154</v>
      </c>
      <c r="B116" s="124" t="s">
        <v>1176</v>
      </c>
      <c r="C116" s="124"/>
      <c r="D116" s="112" t="s">
        <v>1177</v>
      </c>
    </row>
    <row r="117" spans="1:4" ht="15.6">
      <c r="A117" s="124">
        <v>155</v>
      </c>
      <c r="B117" s="124" t="s">
        <v>488</v>
      </c>
      <c r="C117" s="124"/>
      <c r="D117" s="112" t="s">
        <v>1178</v>
      </c>
    </row>
    <row r="118" spans="1:4" ht="15.6">
      <c r="A118" s="124">
        <v>156</v>
      </c>
      <c r="B118" s="124" t="s">
        <v>1184</v>
      </c>
      <c r="C118" s="124"/>
      <c r="D118" s="112" t="s">
        <v>1183</v>
      </c>
    </row>
    <row r="119" spans="1:4" ht="15.6">
      <c r="A119" s="124">
        <v>157</v>
      </c>
      <c r="B119" s="124" t="s">
        <v>1185</v>
      </c>
      <c r="C119" s="124"/>
      <c r="D119" s="112" t="s">
        <v>1187</v>
      </c>
    </row>
    <row r="120" spans="1:4" ht="15.6">
      <c r="A120" s="124">
        <v>158</v>
      </c>
      <c r="B120" s="124" t="s">
        <v>776</v>
      </c>
      <c r="C120" s="124"/>
      <c r="D120" s="112" t="s">
        <v>1188</v>
      </c>
    </row>
    <row r="121" spans="1:4" ht="15.6">
      <c r="A121" s="124">
        <v>159</v>
      </c>
      <c r="B121" s="124" t="s">
        <v>1186</v>
      </c>
      <c r="C121" s="124"/>
      <c r="D121" s="112" t="s">
        <v>1189</v>
      </c>
    </row>
    <row r="122" spans="1:4" ht="15.6">
      <c r="A122" s="155">
        <v>160</v>
      </c>
      <c r="B122" s="124" t="s">
        <v>35</v>
      </c>
      <c r="C122" s="124"/>
      <c r="D122" s="112" t="s">
        <v>1190</v>
      </c>
    </row>
    <row r="123" spans="1:4" ht="15.6">
      <c r="A123" s="155">
        <v>161</v>
      </c>
      <c r="B123" s="124" t="s">
        <v>1330</v>
      </c>
      <c r="C123" s="124"/>
      <c r="D123" s="112" t="s">
        <v>1331</v>
      </c>
    </row>
    <row r="124" spans="1:4" ht="15.6">
      <c r="A124" s="155">
        <v>162</v>
      </c>
      <c r="B124" s="124" t="s">
        <v>1332</v>
      </c>
      <c r="C124" s="124"/>
      <c r="D124" s="112" t="s">
        <v>1333</v>
      </c>
    </row>
    <row r="125" spans="1:4" ht="15.6">
      <c r="A125" s="155">
        <v>163</v>
      </c>
      <c r="B125" s="156" t="s">
        <v>1348</v>
      </c>
      <c r="C125" s="1"/>
      <c r="D125" s="112" t="s">
        <v>1342</v>
      </c>
    </row>
    <row r="126" spans="1:4" ht="15.6">
      <c r="A126" s="155">
        <v>164</v>
      </c>
      <c r="B126" s="156" t="s">
        <v>1349</v>
      </c>
      <c r="C126" s="1"/>
      <c r="D126" s="112" t="s">
        <v>1343</v>
      </c>
    </row>
    <row r="127" spans="1:4" ht="15.6">
      <c r="A127" s="155">
        <v>165</v>
      </c>
      <c r="B127" s="156" t="s">
        <v>1350</v>
      </c>
      <c r="C127" s="1"/>
      <c r="D127" s="112" t="s">
        <v>1341</v>
      </c>
    </row>
    <row r="128" spans="1:4" ht="15.6">
      <c r="A128" s="155">
        <v>166</v>
      </c>
      <c r="B128" s="156" t="s">
        <v>1351</v>
      </c>
      <c r="C128" s="1"/>
      <c r="D128" s="112" t="s">
        <v>1340</v>
      </c>
    </row>
    <row r="129" spans="1:4" ht="15.6">
      <c r="A129" s="155">
        <v>167</v>
      </c>
      <c r="B129" s="156" t="s">
        <v>1352</v>
      </c>
      <c r="C129" s="1"/>
      <c r="D129" s="112" t="s">
        <v>1339</v>
      </c>
    </row>
    <row r="130" spans="1:4" ht="15.6">
      <c r="A130" s="155">
        <v>168</v>
      </c>
      <c r="B130" s="156" t="s">
        <v>1353</v>
      </c>
      <c r="C130" s="1"/>
      <c r="D130" s="112" t="s">
        <v>1338</v>
      </c>
    </row>
    <row r="131" spans="1:4" ht="15.6">
      <c r="A131" s="155">
        <v>169</v>
      </c>
      <c r="B131" s="156" t="s">
        <v>1354</v>
      </c>
      <c r="C131" s="1"/>
      <c r="D131" s="112" t="s">
        <v>1337</v>
      </c>
    </row>
    <row r="132" spans="1:4" ht="15.6">
      <c r="A132" s="155">
        <v>170</v>
      </c>
      <c r="B132" s="156" t="s">
        <v>1355</v>
      </c>
      <c r="C132" s="1"/>
      <c r="D132" s="112" t="s">
        <v>1336</v>
      </c>
    </row>
    <row r="133" spans="1:4" ht="15.6">
      <c r="A133" s="155">
        <v>171</v>
      </c>
      <c r="B133" s="156" t="s">
        <v>1356</v>
      </c>
      <c r="C133" s="1"/>
      <c r="D133" s="112" t="s">
        <v>1335</v>
      </c>
    </row>
    <row r="134" spans="1:4" ht="15.6">
      <c r="A134" s="155">
        <v>172</v>
      </c>
      <c r="B134" s="156" t="s">
        <v>1357</v>
      </c>
      <c r="C134" s="1"/>
      <c r="D134" s="112" t="s">
        <v>1344</v>
      </c>
    </row>
    <row r="135" spans="1:4" ht="15.6">
      <c r="A135" s="155">
        <v>173</v>
      </c>
      <c r="B135" s="156" t="s">
        <v>1358</v>
      </c>
      <c r="C135" s="1"/>
      <c r="D135" s="112" t="s">
        <v>1345</v>
      </c>
    </row>
    <row r="136" spans="1:4" ht="15.6">
      <c r="A136" s="155">
        <v>174</v>
      </c>
      <c r="B136" s="156" t="s">
        <v>1359</v>
      </c>
      <c r="C136" s="1"/>
      <c r="D136" s="112" t="s">
        <v>1346</v>
      </c>
    </row>
    <row r="137" spans="1:4" ht="15.6">
      <c r="A137" s="155">
        <v>175</v>
      </c>
      <c r="B137" s="156" t="s">
        <v>1360</v>
      </c>
      <c r="C137" s="1"/>
      <c r="D137" s="112" t="s">
        <v>1347</v>
      </c>
    </row>
    <row r="138" spans="1:4" ht="15.6">
      <c r="A138" s="155">
        <v>176</v>
      </c>
      <c r="B138" s="156" t="s">
        <v>1382</v>
      </c>
      <c r="C138" s="1"/>
      <c r="D138" s="112" t="s">
        <v>1383</v>
      </c>
    </row>
    <row r="139" spans="1:4" ht="15.6">
      <c r="A139" s="155">
        <v>177</v>
      </c>
      <c r="B139" s="156" t="s">
        <v>1384</v>
      </c>
      <c r="C139" s="1"/>
      <c r="D139" s="112" t="s">
        <v>1385</v>
      </c>
    </row>
    <row r="140" spans="1:4" ht="15.6">
      <c r="A140" s="155">
        <v>178</v>
      </c>
      <c r="B140" s="156" t="s">
        <v>1387</v>
      </c>
      <c r="C140" s="1"/>
      <c r="D140" s="112" t="s">
        <v>1388</v>
      </c>
    </row>
    <row r="141" spans="1:4" ht="15.6">
      <c r="A141" s="155">
        <v>179</v>
      </c>
      <c r="B141" s="156" t="s">
        <v>1389</v>
      </c>
      <c r="C141" s="1"/>
      <c r="D141" s="112" t="s">
        <v>1390</v>
      </c>
    </row>
    <row r="142" spans="1:4" ht="15.6">
      <c r="A142" s="155">
        <v>180</v>
      </c>
      <c r="B142" s="156" t="s">
        <v>1513</v>
      </c>
      <c r="C142" s="1"/>
      <c r="D142" s="112" t="s">
        <v>1411</v>
      </c>
    </row>
    <row r="143" spans="1:4" ht="15.6">
      <c r="A143" s="155">
        <v>181</v>
      </c>
      <c r="B143" s="156" t="s">
        <v>1391</v>
      </c>
      <c r="C143" s="1"/>
      <c r="D143" s="112" t="s">
        <v>1392</v>
      </c>
    </row>
    <row r="144" spans="1:4" ht="15.6">
      <c r="A144" s="155">
        <v>182</v>
      </c>
      <c r="B144" s="156" t="s">
        <v>1393</v>
      </c>
      <c r="C144" s="1"/>
      <c r="D144" s="112" t="s">
        <v>1394</v>
      </c>
    </row>
    <row r="145" spans="1:4" ht="15.6">
      <c r="A145" s="155">
        <v>183</v>
      </c>
      <c r="B145" s="156" t="s">
        <v>1395</v>
      </c>
      <c r="C145" s="1"/>
      <c r="D145" s="112" t="s">
        <v>1396</v>
      </c>
    </row>
    <row r="146" spans="1:4" ht="15.6">
      <c r="A146" s="155">
        <v>184</v>
      </c>
      <c r="B146" s="156" t="s">
        <v>1397</v>
      </c>
      <c r="C146" s="1"/>
      <c r="D146" s="112" t="s">
        <v>1398</v>
      </c>
    </row>
    <row r="147" spans="1:4" ht="15.6">
      <c r="A147" s="155">
        <v>185</v>
      </c>
      <c r="B147" s="156" t="s">
        <v>1399</v>
      </c>
      <c r="C147" s="1"/>
      <c r="D147" s="112" t="s">
        <v>1400</v>
      </c>
    </row>
    <row r="148" spans="1:4" ht="15.6">
      <c r="A148" s="155">
        <v>186</v>
      </c>
      <c r="B148" s="156" t="s">
        <v>1401</v>
      </c>
      <c r="C148" s="1"/>
      <c r="D148" s="112" t="s">
        <v>1402</v>
      </c>
    </row>
    <row r="149" spans="1:4" ht="15.6">
      <c r="A149" s="155">
        <v>187</v>
      </c>
      <c r="B149" s="156" t="s">
        <v>1403</v>
      </c>
      <c r="C149" s="1"/>
      <c r="D149" s="112" t="s">
        <v>1404</v>
      </c>
    </row>
    <row r="150" spans="1:4" ht="15.6">
      <c r="A150" s="155">
        <v>188</v>
      </c>
      <c r="B150" s="156" t="s">
        <v>1405</v>
      </c>
      <c r="C150" s="1"/>
      <c r="D150" s="112" t="s">
        <v>1406</v>
      </c>
    </row>
    <row r="151" spans="1:4" ht="15.6">
      <c r="A151" s="155">
        <v>189</v>
      </c>
      <c r="B151" s="156" t="s">
        <v>1407</v>
      </c>
      <c r="C151" s="1"/>
      <c r="D151" s="112" t="s">
        <v>1408</v>
      </c>
    </row>
    <row r="152" spans="1:4" ht="15.6">
      <c r="A152" s="155">
        <v>190</v>
      </c>
      <c r="B152" s="156" t="s">
        <v>1409</v>
      </c>
      <c r="C152" s="1"/>
      <c r="D152" s="112" t="s">
        <v>1410</v>
      </c>
    </row>
    <row r="153" spans="1:4" ht="15.6">
      <c r="A153" s="155">
        <v>191</v>
      </c>
      <c r="B153" s="156" t="s">
        <v>1412</v>
      </c>
      <c r="C153" s="1"/>
      <c r="D153" s="112" t="s">
        <v>1415</v>
      </c>
    </row>
    <row r="154" spans="1:4" ht="15.6">
      <c r="A154" s="155">
        <v>192</v>
      </c>
      <c r="B154" s="156" t="s">
        <v>1413</v>
      </c>
      <c r="C154" s="1"/>
      <c r="D154" s="112" t="s">
        <v>1416</v>
      </c>
    </row>
    <row r="155" spans="1:4" ht="15.6">
      <c r="A155" s="155">
        <v>193</v>
      </c>
      <c r="B155" s="156" t="s">
        <v>1414</v>
      </c>
      <c r="C155" s="1"/>
      <c r="D155" s="112" t="s">
        <v>1417</v>
      </c>
    </row>
    <row r="156" spans="1:4" ht="15.6">
      <c r="A156" s="155">
        <v>194</v>
      </c>
      <c r="B156" s="156" t="s">
        <v>1422</v>
      </c>
      <c r="C156" s="1"/>
      <c r="D156" s="112" t="s">
        <v>1423</v>
      </c>
    </row>
    <row r="157" spans="1:4" ht="15.6">
      <c r="A157" s="124">
        <v>195</v>
      </c>
      <c r="B157" s="156" t="s">
        <v>1425</v>
      </c>
      <c r="C157" s="1"/>
      <c r="D157" s="112" t="s">
        <v>1426</v>
      </c>
    </row>
    <row r="158" spans="1:4" ht="15.6">
      <c r="A158" s="124">
        <v>196</v>
      </c>
      <c r="B158" s="156" t="s">
        <v>1427</v>
      </c>
      <c r="C158" s="1"/>
      <c r="D158" s="112" t="s">
        <v>1428</v>
      </c>
    </row>
    <row r="159" spans="1:4" ht="15.6">
      <c r="A159" s="124">
        <v>197</v>
      </c>
      <c r="B159" s="156" t="s">
        <v>1445</v>
      </c>
      <c r="C159" s="1"/>
      <c r="D159" s="112" t="s">
        <v>1444</v>
      </c>
    </row>
    <row r="160" spans="1:4" ht="15.6">
      <c r="A160" s="124">
        <v>198</v>
      </c>
      <c r="B160" s="156" t="s">
        <v>1442</v>
      </c>
      <c r="C160" s="1"/>
      <c r="D160" s="112" t="s">
        <v>1443</v>
      </c>
    </row>
    <row r="161" spans="1:4" ht="15.6">
      <c r="A161" s="124">
        <v>199</v>
      </c>
      <c r="B161" s="156" t="s">
        <v>1449</v>
      </c>
      <c r="C161" s="1"/>
      <c r="D161" s="112" t="s">
        <v>1448</v>
      </c>
    </row>
    <row r="162" spans="1:4" ht="15.6">
      <c r="A162" s="124">
        <v>200</v>
      </c>
      <c r="B162" s="156" t="s">
        <v>1466</v>
      </c>
      <c r="C162" s="1"/>
      <c r="D162" s="112" t="s">
        <v>1467</v>
      </c>
    </row>
    <row r="163" spans="1:4" ht="16.2" thickBot="1">
      <c r="A163" s="124">
        <v>201</v>
      </c>
      <c r="B163" s="156" t="s">
        <v>1526</v>
      </c>
      <c r="C163" s="1"/>
      <c r="D163" s="112" t="s">
        <v>1525</v>
      </c>
    </row>
    <row r="164" spans="1:4" ht="16.2" thickBot="1">
      <c r="A164" s="124">
        <v>202</v>
      </c>
      <c r="B164" s="182" t="s">
        <v>1571</v>
      </c>
      <c r="C164" s="182"/>
      <c r="D164" s="112" t="s">
        <v>1572</v>
      </c>
    </row>
    <row r="165" spans="1:4" ht="16.2" thickBot="1">
      <c r="A165" s="124">
        <v>203</v>
      </c>
      <c r="B165" s="182" t="s">
        <v>1575</v>
      </c>
      <c r="C165" s="182"/>
      <c r="D165" s="112" t="s">
        <v>1574</v>
      </c>
    </row>
    <row r="166" spans="1:4" ht="15.6">
      <c r="A166" s="198">
        <v>204</v>
      </c>
      <c r="B166" s="196" t="s">
        <v>1642</v>
      </c>
      <c r="C166" s="196"/>
      <c r="D166" s="199" t="s">
        <v>1639</v>
      </c>
    </row>
    <row r="167" spans="1:4" ht="15.6">
      <c r="A167" s="124">
        <v>205</v>
      </c>
      <c r="B167" s="197" t="s">
        <v>1641</v>
      </c>
      <c r="C167" s="197"/>
      <c r="D167" s="112" t="s">
        <v>1640</v>
      </c>
    </row>
    <row r="168" spans="1:4" ht="15.6">
      <c r="A168" s="124">
        <v>205</v>
      </c>
      <c r="B168" s="197" t="s">
        <v>1644</v>
      </c>
      <c r="C168" s="1"/>
      <c r="D168" s="112" t="s">
        <v>1645</v>
      </c>
    </row>
    <row r="169" spans="1:4" ht="15.6">
      <c r="A169" s="124">
        <v>206</v>
      </c>
      <c r="B169" s="197" t="s">
        <v>1651</v>
      </c>
      <c r="C169" s="1"/>
      <c r="D169" s="112" t="s">
        <v>1652</v>
      </c>
    </row>
    <row r="170" spans="1:4" ht="15.6">
      <c r="A170" s="124">
        <v>207</v>
      </c>
      <c r="B170" s="197" t="s">
        <v>1655</v>
      </c>
      <c r="C170" s="1"/>
      <c r="D170" s="112" t="s">
        <v>1656</v>
      </c>
    </row>
    <row r="171" spans="1:4" ht="15.6">
      <c r="A171" s="124">
        <v>208</v>
      </c>
      <c r="B171" s="197" t="s">
        <v>1670</v>
      </c>
      <c r="C171" s="1" t="s">
        <v>1665</v>
      </c>
      <c r="D171" s="112" t="s">
        <v>1672</v>
      </c>
    </row>
    <row r="172" spans="1:4" ht="15.6">
      <c r="A172" s="124">
        <v>209</v>
      </c>
      <c r="B172" s="197" t="s">
        <v>1671</v>
      </c>
      <c r="C172" s="1"/>
      <c r="D172" s="112" t="s">
        <v>1673</v>
      </c>
    </row>
  </sheetData>
  <phoneticPr fontId="37"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9"/>
  <sheetViews>
    <sheetView workbookViewId="0">
      <selection activeCell="H9" sqref="H9"/>
    </sheetView>
  </sheetViews>
  <sheetFormatPr defaultRowHeight="14.4"/>
  <cols>
    <col min="2" max="2" width="20.77734375" customWidth="1"/>
    <col min="3" max="3" width="20.21875" customWidth="1"/>
    <col min="4" max="4" width="20.44140625" customWidth="1"/>
  </cols>
  <sheetData>
    <row r="1" spans="1:4" ht="15" thickBot="1">
      <c r="A1" s="56" t="s">
        <v>10</v>
      </c>
      <c r="B1" s="98" t="s">
        <v>11</v>
      </c>
      <c r="C1" s="98" t="s">
        <v>107</v>
      </c>
      <c r="D1" s="98" t="s">
        <v>13</v>
      </c>
    </row>
    <row r="2" spans="1:4" ht="15" thickBot="1">
      <c r="A2" s="87">
        <v>1</v>
      </c>
      <c r="B2" s="88" t="s">
        <v>997</v>
      </c>
      <c r="C2" s="89">
        <v>673801</v>
      </c>
      <c r="D2" s="90" t="s">
        <v>780</v>
      </c>
    </row>
    <row r="3" spans="1:4" ht="15" thickBot="1">
      <c r="A3" s="87">
        <v>2</v>
      </c>
      <c r="B3" s="88" t="s">
        <v>998</v>
      </c>
      <c r="C3" s="89">
        <v>673802</v>
      </c>
      <c r="D3" s="90" t="s">
        <v>999</v>
      </c>
    </row>
    <row r="4" spans="1:4" ht="15" thickBot="1">
      <c r="A4" s="87">
        <v>3</v>
      </c>
      <c r="B4" s="88" t="s">
        <v>1000</v>
      </c>
      <c r="C4" s="89">
        <v>673803</v>
      </c>
      <c r="D4" s="90" t="s">
        <v>1001</v>
      </c>
    </row>
    <row r="5" spans="1:4" ht="15" thickBot="1">
      <c r="A5" s="87">
        <v>4</v>
      </c>
      <c r="B5" s="88" t="s">
        <v>770</v>
      </c>
      <c r="C5" s="89"/>
      <c r="D5" s="90" t="s">
        <v>1710</v>
      </c>
    </row>
    <row r="6" spans="1:4" ht="15" thickBot="1">
      <c r="A6" s="87">
        <v>5</v>
      </c>
      <c r="B6" s="88" t="s">
        <v>1718</v>
      </c>
      <c r="C6" s="89"/>
      <c r="D6" s="90" t="s">
        <v>1711</v>
      </c>
    </row>
    <row r="7" spans="1:4" ht="15" thickBot="1">
      <c r="A7" s="87">
        <v>6</v>
      </c>
      <c r="B7" s="88" t="s">
        <v>760</v>
      </c>
      <c r="C7" s="89"/>
      <c r="D7" s="90" t="s">
        <v>1637</v>
      </c>
    </row>
    <row r="8" spans="1:4" ht="15" thickBot="1">
      <c r="A8" s="87">
        <v>7</v>
      </c>
      <c r="B8" s="88" t="s">
        <v>793</v>
      </c>
      <c r="C8" s="89"/>
      <c r="D8" s="90" t="s">
        <v>1709</v>
      </c>
    </row>
    <row r="9" spans="1:4" ht="15" thickBot="1">
      <c r="A9" s="87">
        <v>8</v>
      </c>
      <c r="B9" s="88" t="s">
        <v>759</v>
      </c>
      <c r="C9" s="89"/>
      <c r="D9" s="90" t="s">
        <v>1717</v>
      </c>
    </row>
  </sheetData>
  <phoneticPr fontId="37"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5"/>
  <sheetViews>
    <sheetView topLeftCell="A10" workbookViewId="0">
      <selection activeCell="G19" sqref="G19"/>
    </sheetView>
  </sheetViews>
  <sheetFormatPr defaultRowHeight="14.4"/>
  <cols>
    <col min="1" max="1" width="4.21875" bestFit="1" customWidth="1"/>
    <col min="2" max="3" width="18.77734375" customWidth="1"/>
    <col min="4" max="4" width="19.44140625" bestFit="1" customWidth="1"/>
  </cols>
  <sheetData>
    <row r="1" spans="1:4">
      <c r="A1" s="15" t="s">
        <v>10</v>
      </c>
      <c r="B1" s="16" t="s">
        <v>11</v>
      </c>
      <c r="C1" s="16" t="s">
        <v>107</v>
      </c>
      <c r="D1" s="16" t="s">
        <v>13</v>
      </c>
    </row>
    <row r="2" spans="1:4">
      <c r="A2" s="27">
        <v>1</v>
      </c>
      <c r="B2" s="27" t="s">
        <v>701</v>
      </c>
      <c r="C2" s="27">
        <v>672001</v>
      </c>
      <c r="D2" s="28" t="s">
        <v>702</v>
      </c>
    </row>
    <row r="3" spans="1:4">
      <c r="A3" s="27">
        <v>2</v>
      </c>
      <c r="B3" s="27" t="s">
        <v>703</v>
      </c>
      <c r="C3" s="27">
        <v>732002</v>
      </c>
      <c r="D3" s="28" t="s">
        <v>704</v>
      </c>
    </row>
    <row r="4" spans="1:4">
      <c r="A4" s="27">
        <v>3</v>
      </c>
      <c r="B4" s="27" t="s">
        <v>705</v>
      </c>
      <c r="C4" s="27">
        <v>912003</v>
      </c>
      <c r="D4" s="28" t="s">
        <v>706</v>
      </c>
    </row>
    <row r="5" spans="1:4">
      <c r="A5" s="27">
        <v>4</v>
      </c>
      <c r="B5" s="27" t="s">
        <v>707</v>
      </c>
      <c r="C5" s="27">
        <v>672004</v>
      </c>
      <c r="D5" s="28" t="s">
        <v>708</v>
      </c>
    </row>
    <row r="6" spans="1:4">
      <c r="A6" s="27">
        <v>5</v>
      </c>
      <c r="B6" s="27" t="s">
        <v>946</v>
      </c>
      <c r="C6" s="28">
        <v>672005</v>
      </c>
      <c r="D6" s="27" t="s">
        <v>932</v>
      </c>
    </row>
    <row r="7" spans="1:4">
      <c r="A7" s="27">
        <v>6</v>
      </c>
      <c r="B7" s="27" t="s">
        <v>709</v>
      </c>
      <c r="C7" s="27">
        <v>672006</v>
      </c>
      <c r="D7" s="28" t="s">
        <v>710</v>
      </c>
    </row>
    <row r="8" spans="1:4">
      <c r="A8" s="27">
        <v>7</v>
      </c>
      <c r="B8" s="27" t="s">
        <v>711</v>
      </c>
      <c r="C8" s="27">
        <v>732007</v>
      </c>
      <c r="D8" s="28" t="s">
        <v>712</v>
      </c>
    </row>
    <row r="9" spans="1:4">
      <c r="A9" s="27">
        <v>8</v>
      </c>
      <c r="B9" s="27" t="s">
        <v>298</v>
      </c>
      <c r="C9" s="27">
        <v>672008</v>
      </c>
      <c r="D9" s="28" t="s">
        <v>713</v>
      </c>
    </row>
    <row r="10" spans="1:4">
      <c r="A10" s="27">
        <v>9</v>
      </c>
      <c r="B10" s="27" t="s">
        <v>714</v>
      </c>
      <c r="C10" s="27">
        <v>672009</v>
      </c>
      <c r="D10" s="28" t="s">
        <v>715</v>
      </c>
    </row>
    <row r="11" spans="1:4">
      <c r="A11" s="27">
        <v>10</v>
      </c>
      <c r="B11" s="27" t="s">
        <v>118</v>
      </c>
      <c r="C11" s="27">
        <v>672010</v>
      </c>
      <c r="D11" s="28" t="s">
        <v>716</v>
      </c>
    </row>
    <row r="12" spans="1:4">
      <c r="A12" s="27">
        <v>11</v>
      </c>
      <c r="B12" s="27" t="s">
        <v>717</v>
      </c>
      <c r="C12" s="27">
        <v>672011</v>
      </c>
      <c r="D12" s="28" t="s">
        <v>718</v>
      </c>
    </row>
    <row r="13" spans="1:4">
      <c r="A13" s="27">
        <v>12</v>
      </c>
      <c r="B13" s="27" t="s">
        <v>152</v>
      </c>
      <c r="C13" s="27">
        <v>672012</v>
      </c>
      <c r="D13" s="28" t="s">
        <v>719</v>
      </c>
    </row>
    <row r="14" spans="1:4">
      <c r="A14" s="27">
        <v>13</v>
      </c>
      <c r="B14" s="27" t="s">
        <v>720</v>
      </c>
      <c r="C14" s="27">
        <v>912013</v>
      </c>
      <c r="D14" s="28" t="s">
        <v>721</v>
      </c>
    </row>
    <row r="15" spans="1:4">
      <c r="A15" s="27">
        <v>14</v>
      </c>
      <c r="B15" s="27" t="s">
        <v>722</v>
      </c>
      <c r="C15" s="27">
        <v>672014</v>
      </c>
      <c r="D15" s="28" t="s">
        <v>723</v>
      </c>
    </row>
    <row r="16" spans="1:4">
      <c r="A16" s="27">
        <v>15</v>
      </c>
      <c r="B16" s="27" t="s">
        <v>724</v>
      </c>
      <c r="C16" s="27">
        <v>672015</v>
      </c>
      <c r="D16" s="28" t="s">
        <v>725</v>
      </c>
    </row>
    <row r="17" spans="1:4">
      <c r="A17" s="27">
        <v>16</v>
      </c>
      <c r="B17" s="27" t="s">
        <v>101</v>
      </c>
      <c r="C17" s="27">
        <v>792016</v>
      </c>
      <c r="D17" s="28" t="s">
        <v>726</v>
      </c>
    </row>
    <row r="18" spans="1:4">
      <c r="A18" s="27">
        <v>17</v>
      </c>
      <c r="B18" s="27" t="s">
        <v>549</v>
      </c>
      <c r="C18" s="27">
        <v>732017</v>
      </c>
      <c r="D18" s="28" t="s">
        <v>727</v>
      </c>
    </row>
    <row r="19" spans="1:4">
      <c r="A19" s="27">
        <v>18</v>
      </c>
      <c r="B19" s="27" t="s">
        <v>728</v>
      </c>
      <c r="C19" s="27">
        <v>672018</v>
      </c>
      <c r="D19" s="28" t="s">
        <v>729</v>
      </c>
    </row>
    <row r="20" spans="1:4">
      <c r="A20" s="27">
        <v>19</v>
      </c>
      <c r="B20" s="27" t="s">
        <v>933</v>
      </c>
      <c r="C20" s="28">
        <v>672019</v>
      </c>
      <c r="D20" s="27" t="s">
        <v>934</v>
      </c>
    </row>
    <row r="21" spans="1:4">
      <c r="A21" s="27">
        <v>20</v>
      </c>
      <c r="B21" s="27" t="s">
        <v>1242</v>
      </c>
      <c r="C21" s="27"/>
      <c r="D21" s="28" t="s">
        <v>1250</v>
      </c>
    </row>
    <row r="22" spans="1:4">
      <c r="A22" s="27">
        <v>21</v>
      </c>
      <c r="B22" s="27" t="s">
        <v>1240</v>
      </c>
      <c r="C22" s="27"/>
      <c r="D22" s="27" t="s">
        <v>1241</v>
      </c>
    </row>
    <row r="23" spans="1:4">
      <c r="A23" s="27">
        <v>22</v>
      </c>
      <c r="B23" s="27" t="s">
        <v>730</v>
      </c>
      <c r="C23" s="27">
        <v>672051</v>
      </c>
      <c r="D23" s="28" t="s">
        <v>731</v>
      </c>
    </row>
    <row r="24" spans="1:4">
      <c r="A24" s="27">
        <v>23</v>
      </c>
      <c r="B24" s="27" t="s">
        <v>732</v>
      </c>
      <c r="C24" s="27">
        <v>672052</v>
      </c>
      <c r="D24" s="28" t="s">
        <v>733</v>
      </c>
    </row>
    <row r="25" spans="1:4">
      <c r="A25" s="27">
        <v>24</v>
      </c>
      <c r="B25" s="27" t="s">
        <v>734</v>
      </c>
      <c r="C25" s="27">
        <v>852053</v>
      </c>
      <c r="D25" s="28" t="s">
        <v>735</v>
      </c>
    </row>
    <row r="26" spans="1:4">
      <c r="A26" s="27">
        <v>25</v>
      </c>
      <c r="B26" s="27" t="s">
        <v>935</v>
      </c>
      <c r="C26" s="28">
        <v>672054</v>
      </c>
      <c r="D26" s="27" t="s">
        <v>936</v>
      </c>
    </row>
    <row r="27" spans="1:4">
      <c r="A27" s="27">
        <v>26</v>
      </c>
      <c r="B27" s="27" t="s">
        <v>937</v>
      </c>
      <c r="C27" s="28">
        <v>672055</v>
      </c>
      <c r="D27" s="27" t="s">
        <v>938</v>
      </c>
    </row>
    <row r="28" spans="1:4">
      <c r="A28" s="27">
        <v>27</v>
      </c>
      <c r="B28" s="27" t="s">
        <v>537</v>
      </c>
      <c r="C28" s="28">
        <v>672056</v>
      </c>
      <c r="D28" s="27" t="s">
        <v>939</v>
      </c>
    </row>
    <row r="29" spans="1:4">
      <c r="A29" s="27">
        <v>28</v>
      </c>
      <c r="B29" s="27" t="s">
        <v>736</v>
      </c>
      <c r="C29" s="27">
        <v>852057</v>
      </c>
      <c r="D29" s="28" t="s">
        <v>737</v>
      </c>
    </row>
    <row r="30" spans="1:4">
      <c r="A30" s="27">
        <v>29</v>
      </c>
      <c r="B30" s="27" t="s">
        <v>902</v>
      </c>
      <c r="C30" s="28">
        <v>672058</v>
      </c>
      <c r="D30" s="27" t="s">
        <v>940</v>
      </c>
    </row>
    <row r="31" spans="1:4">
      <c r="A31" s="27">
        <v>30</v>
      </c>
      <c r="B31" s="27" t="s">
        <v>941</v>
      </c>
      <c r="C31" s="28">
        <v>912059</v>
      </c>
      <c r="D31" s="86" t="s">
        <v>957</v>
      </c>
    </row>
    <row r="32" spans="1:4">
      <c r="A32" s="27">
        <v>31</v>
      </c>
      <c r="B32" s="27" t="s">
        <v>942</v>
      </c>
      <c r="C32" s="28">
        <v>912060</v>
      </c>
      <c r="D32" s="86" t="s">
        <v>958</v>
      </c>
    </row>
    <row r="33" spans="1:4">
      <c r="A33" s="27">
        <v>32</v>
      </c>
      <c r="B33" s="27" t="s">
        <v>943</v>
      </c>
      <c r="C33" s="28">
        <v>672063</v>
      </c>
      <c r="D33" s="27" t="s">
        <v>944</v>
      </c>
    </row>
    <row r="34" spans="1:4">
      <c r="A34" s="27">
        <v>33</v>
      </c>
      <c r="B34" s="27" t="s">
        <v>179</v>
      </c>
      <c r="C34" s="27">
        <v>672064</v>
      </c>
      <c r="D34" s="27" t="s">
        <v>945</v>
      </c>
    </row>
    <row r="35" spans="1:4">
      <c r="A35" s="27">
        <v>34</v>
      </c>
      <c r="B35" s="27" t="s">
        <v>738</v>
      </c>
      <c r="C35" s="27">
        <v>672066</v>
      </c>
      <c r="D35" s="28" t="s">
        <v>739</v>
      </c>
    </row>
  </sheetData>
  <sortState xmlns:xlrd2="http://schemas.microsoft.com/office/spreadsheetml/2017/richdata2" ref="B2:D35">
    <sortCondition ref="D2:D35"/>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1"/>
  <sheetViews>
    <sheetView workbookViewId="0">
      <selection activeCell="G19" sqref="G19"/>
    </sheetView>
  </sheetViews>
  <sheetFormatPr defaultRowHeight="14.4"/>
  <cols>
    <col min="1" max="1" width="3.77734375" bestFit="1" customWidth="1"/>
    <col min="2" max="2" width="28.21875" customWidth="1"/>
    <col min="3" max="3" width="22.21875" customWidth="1"/>
    <col min="4" max="4" width="17.5546875" customWidth="1"/>
  </cols>
  <sheetData>
    <row r="1" spans="1:4" ht="15" thickBot="1">
      <c r="A1" s="3" t="s">
        <v>10</v>
      </c>
      <c r="B1" s="3" t="s">
        <v>11</v>
      </c>
      <c r="C1" s="3" t="s">
        <v>107</v>
      </c>
      <c r="D1" s="3" t="s">
        <v>13</v>
      </c>
    </row>
    <row r="2" spans="1:4" ht="15" thickBot="1">
      <c r="A2" s="83">
        <v>1</v>
      </c>
      <c r="B2" s="84" t="s">
        <v>741</v>
      </c>
      <c r="C2" s="85" t="s">
        <v>967</v>
      </c>
      <c r="D2" s="85" t="s">
        <v>747</v>
      </c>
    </row>
    <row r="3" spans="1:4" ht="15" thickBot="1">
      <c r="A3" s="5">
        <v>2</v>
      </c>
      <c r="B3" s="84" t="s">
        <v>709</v>
      </c>
      <c r="C3" s="85" t="s">
        <v>959</v>
      </c>
      <c r="D3" s="85" t="s">
        <v>748</v>
      </c>
    </row>
    <row r="4" spans="1:4" ht="15" thickBot="1">
      <c r="A4" s="5">
        <v>3</v>
      </c>
      <c r="B4" s="84" t="s">
        <v>742</v>
      </c>
      <c r="C4" s="85" t="s">
        <v>960</v>
      </c>
      <c r="D4" s="85" t="s">
        <v>749</v>
      </c>
    </row>
    <row r="5" spans="1:4" ht="15" thickBot="1">
      <c r="A5" s="5">
        <v>4</v>
      </c>
      <c r="B5" s="84" t="s">
        <v>743</v>
      </c>
      <c r="C5" s="85" t="s">
        <v>961</v>
      </c>
      <c r="D5" s="85" t="s">
        <v>750</v>
      </c>
    </row>
    <row r="6" spans="1:4" ht="15" thickBot="1">
      <c r="A6" s="5">
        <v>5</v>
      </c>
      <c r="B6" s="84" t="s">
        <v>744</v>
      </c>
      <c r="C6" s="85" t="s">
        <v>962</v>
      </c>
      <c r="D6" s="85" t="s">
        <v>751</v>
      </c>
    </row>
    <row r="7" spans="1:4" ht="15" thickBot="1">
      <c r="A7" s="5">
        <v>6</v>
      </c>
      <c r="B7" s="84" t="s">
        <v>745</v>
      </c>
      <c r="C7" s="85" t="s">
        <v>963</v>
      </c>
      <c r="D7" s="85" t="s">
        <v>752</v>
      </c>
    </row>
    <row r="8" spans="1:4" ht="15" thickBot="1">
      <c r="A8" s="5">
        <v>7</v>
      </c>
      <c r="B8" s="84" t="s">
        <v>746</v>
      </c>
      <c r="C8" s="85" t="s">
        <v>964</v>
      </c>
      <c r="D8" s="85" t="s">
        <v>753</v>
      </c>
    </row>
    <row r="9" spans="1:4" ht="15" thickBot="1">
      <c r="A9" s="82">
        <v>8</v>
      </c>
      <c r="B9" s="84" t="s">
        <v>922</v>
      </c>
      <c r="C9" s="85" t="s">
        <v>965</v>
      </c>
      <c r="D9" s="85" t="s">
        <v>923</v>
      </c>
    </row>
    <row r="10" spans="1:4" ht="15" thickBot="1">
      <c r="A10" s="5">
        <v>9</v>
      </c>
      <c r="B10" s="84" t="s">
        <v>924</v>
      </c>
      <c r="C10" s="85" t="s">
        <v>966</v>
      </c>
      <c r="D10" s="85" t="s">
        <v>925</v>
      </c>
    </row>
    <row r="11" spans="1:4" ht="15" thickBot="1">
      <c r="A11" s="85">
        <v>10</v>
      </c>
      <c r="B11" s="84" t="s">
        <v>1251</v>
      </c>
      <c r="C11" s="85"/>
      <c r="D11" s="85" t="s">
        <v>1252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
  <sheetViews>
    <sheetView workbookViewId="0">
      <selection activeCell="G19" sqref="G19"/>
    </sheetView>
  </sheetViews>
  <sheetFormatPr defaultRowHeight="14.4"/>
  <cols>
    <col min="2" max="2" width="22.21875" customWidth="1"/>
    <col min="3" max="3" width="25.77734375" customWidth="1"/>
    <col min="4" max="4" width="21.44140625" customWidth="1"/>
  </cols>
  <sheetData>
    <row r="1" spans="1:4" ht="15" thickBot="1">
      <c r="A1" s="37" t="s">
        <v>10</v>
      </c>
      <c r="B1" s="38" t="s">
        <v>11</v>
      </c>
      <c r="C1" s="38" t="s">
        <v>107</v>
      </c>
      <c r="D1" s="38" t="s">
        <v>13</v>
      </c>
    </row>
    <row r="2" spans="1:4" ht="15" thickBot="1">
      <c r="A2" s="42">
        <v>1</v>
      </c>
      <c r="B2" s="43" t="s">
        <v>0</v>
      </c>
      <c r="C2" s="43">
        <v>670801</v>
      </c>
      <c r="D2" s="36" t="s">
        <v>779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9"/>
  <sheetViews>
    <sheetView workbookViewId="0">
      <selection activeCell="G19" sqref="G19"/>
    </sheetView>
  </sheetViews>
  <sheetFormatPr defaultRowHeight="14.4"/>
  <cols>
    <col min="1" max="1" width="4.21875" bestFit="1" customWidth="1"/>
    <col min="2" max="2" width="19.77734375" customWidth="1"/>
    <col min="3" max="3" width="25.21875" customWidth="1"/>
    <col min="4" max="4" width="26.5546875" customWidth="1"/>
  </cols>
  <sheetData>
    <row r="1" spans="1:4" ht="15" thickBot="1">
      <c r="A1" s="37" t="s">
        <v>1191</v>
      </c>
      <c r="B1" s="37" t="s">
        <v>11</v>
      </c>
      <c r="C1" s="38" t="s">
        <v>781</v>
      </c>
      <c r="D1" s="38" t="s">
        <v>782</v>
      </c>
    </row>
    <row r="2" spans="1:4">
      <c r="A2" s="1">
        <v>1</v>
      </c>
      <c r="B2" s="1" t="s">
        <v>771</v>
      </c>
      <c r="C2" s="7">
        <v>673401</v>
      </c>
      <c r="D2" s="29" t="s">
        <v>783</v>
      </c>
    </row>
    <row r="3" spans="1:4">
      <c r="A3" s="1">
        <v>2</v>
      </c>
      <c r="B3" s="1" t="s">
        <v>784</v>
      </c>
      <c r="C3" s="7">
        <v>673404</v>
      </c>
      <c r="D3" s="29" t="s">
        <v>785</v>
      </c>
    </row>
    <row r="4" spans="1:4">
      <c r="A4" s="1">
        <v>3</v>
      </c>
      <c r="B4" s="1" t="s">
        <v>786</v>
      </c>
      <c r="C4" s="7">
        <v>673405</v>
      </c>
      <c r="D4" s="29" t="s">
        <v>787</v>
      </c>
    </row>
    <row r="5" spans="1:4">
      <c r="A5" s="1">
        <v>4</v>
      </c>
      <c r="B5" s="1" t="s">
        <v>788</v>
      </c>
      <c r="C5" s="7">
        <v>673406</v>
      </c>
      <c r="D5" s="29" t="s">
        <v>789</v>
      </c>
    </row>
    <row r="6" spans="1:4">
      <c r="A6" s="1">
        <v>5</v>
      </c>
      <c r="B6" s="1" t="s">
        <v>102</v>
      </c>
      <c r="C6" s="7">
        <v>733407</v>
      </c>
      <c r="D6" s="29" t="s">
        <v>790</v>
      </c>
    </row>
    <row r="7" spans="1:4">
      <c r="A7" s="1">
        <v>6</v>
      </c>
      <c r="B7" s="1" t="s">
        <v>173</v>
      </c>
      <c r="C7" s="1"/>
      <c r="D7" s="29" t="s">
        <v>1253</v>
      </c>
    </row>
    <row r="8" spans="1:4">
      <c r="A8" s="1">
        <v>7</v>
      </c>
      <c r="B8" s="1" t="s">
        <v>298</v>
      </c>
      <c r="C8" s="1"/>
      <c r="D8" s="29" t="s">
        <v>1320</v>
      </c>
    </row>
    <row r="9" spans="1:4">
      <c r="A9" s="1">
        <v>8</v>
      </c>
      <c r="B9" s="1" t="s">
        <v>101</v>
      </c>
      <c r="C9" s="1"/>
      <c r="D9" s="29" t="s">
        <v>1321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
  <sheetViews>
    <sheetView workbookViewId="0">
      <selection activeCell="E13" sqref="E13"/>
    </sheetView>
  </sheetViews>
  <sheetFormatPr defaultRowHeight="14.4"/>
  <cols>
    <col min="2" max="2" width="20.5546875" customWidth="1"/>
    <col min="3" max="3" width="21.21875" customWidth="1"/>
    <col min="4" max="4" width="20.21875" customWidth="1"/>
  </cols>
  <sheetData>
    <row r="1" spans="1:4" ht="15" thickBot="1">
      <c r="A1" s="44" t="s">
        <v>10</v>
      </c>
      <c r="B1" s="45" t="s">
        <v>11</v>
      </c>
      <c r="C1" s="45" t="s">
        <v>107</v>
      </c>
      <c r="D1" s="45" t="s">
        <v>13</v>
      </c>
    </row>
    <row r="2" spans="1:4" ht="15" thickBot="1">
      <c r="A2" s="46">
        <v>1</v>
      </c>
      <c r="B2" s="47" t="s">
        <v>402</v>
      </c>
      <c r="C2" s="48">
        <v>674602</v>
      </c>
      <c r="D2" s="51" t="s">
        <v>794</v>
      </c>
    </row>
    <row r="3" spans="1:4" ht="15" thickBot="1">
      <c r="A3" s="49">
        <v>2</v>
      </c>
      <c r="B3" s="50" t="s">
        <v>791</v>
      </c>
      <c r="C3" s="48">
        <v>674601</v>
      </c>
      <c r="D3" s="51" t="s">
        <v>795</v>
      </c>
    </row>
    <row r="4" spans="1:4" ht="15" thickBot="1">
      <c r="A4" s="49">
        <v>3</v>
      </c>
      <c r="B4" s="50" t="s">
        <v>792</v>
      </c>
      <c r="C4" s="48">
        <v>674603</v>
      </c>
      <c r="D4" s="51" t="s">
        <v>796</v>
      </c>
    </row>
    <row r="5" spans="1:4" ht="15" thickBot="1">
      <c r="A5" s="49">
        <v>4</v>
      </c>
      <c r="B5" s="50" t="s">
        <v>405</v>
      </c>
      <c r="C5" s="48">
        <v>674604</v>
      </c>
      <c r="D5" s="51" t="s">
        <v>797</v>
      </c>
    </row>
    <row r="6" spans="1:4" ht="15" thickBot="1">
      <c r="A6" s="46">
        <v>5</v>
      </c>
      <c r="B6" s="47" t="s">
        <v>759</v>
      </c>
      <c r="C6" s="48">
        <v>734605</v>
      </c>
      <c r="D6" s="51" t="s">
        <v>798</v>
      </c>
    </row>
    <row r="7" spans="1:4" ht="15" thickBot="1">
      <c r="A7" s="46">
        <v>6</v>
      </c>
      <c r="B7" s="47" t="s">
        <v>793</v>
      </c>
      <c r="C7" s="48">
        <v>794606</v>
      </c>
      <c r="D7" s="51" t="s">
        <v>799</v>
      </c>
    </row>
    <row r="8" spans="1:4" ht="15" thickBot="1">
      <c r="A8" s="46">
        <v>7</v>
      </c>
      <c r="B8" s="47" t="s">
        <v>1327</v>
      </c>
      <c r="C8" s="48"/>
      <c r="D8" s="51" t="s">
        <v>1326</v>
      </c>
    </row>
    <row r="9" spans="1:4" ht="15" thickBot="1">
      <c r="A9" s="46">
        <v>8</v>
      </c>
      <c r="B9" s="47" t="s">
        <v>705</v>
      </c>
      <c r="C9" s="48"/>
      <c r="D9" s="51" t="s">
        <v>1474</v>
      </c>
    </row>
    <row r="10" spans="1:4" ht="15" thickBot="1">
      <c r="A10" s="46">
        <v>9</v>
      </c>
      <c r="B10" s="5" t="s">
        <v>298</v>
      </c>
      <c r="C10" s="5"/>
      <c r="D10" s="51" t="s">
        <v>1700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topLeftCell="D1" workbookViewId="0">
      <selection activeCell="F6" sqref="F6"/>
    </sheetView>
  </sheetViews>
  <sheetFormatPr defaultRowHeight="14.4"/>
  <cols>
    <col min="1" max="1" width="4.77734375" customWidth="1"/>
    <col min="2" max="2" width="29.77734375" customWidth="1"/>
    <col min="3" max="3" width="21.77734375" customWidth="1"/>
    <col min="4" max="4" width="34.5546875" customWidth="1"/>
  </cols>
  <sheetData>
    <row r="1" spans="1:4" ht="20.25" customHeight="1">
      <c r="A1" s="56" t="s">
        <v>10</v>
      </c>
      <c r="B1" s="56" t="s">
        <v>11</v>
      </c>
      <c r="C1" s="56" t="s">
        <v>107</v>
      </c>
      <c r="D1" s="56" t="s">
        <v>13</v>
      </c>
    </row>
    <row r="2" spans="1:4">
      <c r="A2" s="2">
        <v>1</v>
      </c>
      <c r="B2" s="1" t="s">
        <v>1</v>
      </c>
      <c r="C2" s="7">
        <v>670580</v>
      </c>
      <c r="D2" s="57" t="s">
        <v>14</v>
      </c>
    </row>
    <row r="3" spans="1:4">
      <c r="A3" s="2">
        <v>2</v>
      </c>
      <c r="B3" s="1" t="s">
        <v>2</v>
      </c>
      <c r="C3" s="7">
        <v>790581</v>
      </c>
      <c r="D3" s="57" t="s">
        <v>15</v>
      </c>
    </row>
    <row r="4" spans="1:4">
      <c r="A4" s="2">
        <v>3</v>
      </c>
      <c r="B4" s="1" t="s">
        <v>3</v>
      </c>
      <c r="C4" s="7">
        <v>730582</v>
      </c>
      <c r="D4" s="57" t="s">
        <v>16</v>
      </c>
    </row>
    <row r="5" spans="1:4">
      <c r="A5" s="2">
        <v>4</v>
      </c>
      <c r="B5" s="1" t="s">
        <v>4</v>
      </c>
      <c r="C5" s="7">
        <v>670583</v>
      </c>
      <c r="D5" s="57" t="s">
        <v>17</v>
      </c>
    </row>
    <row r="6" spans="1:4">
      <c r="A6" s="2">
        <v>5</v>
      </c>
      <c r="B6" s="1" t="s">
        <v>5</v>
      </c>
      <c r="C6" s="7">
        <v>670584</v>
      </c>
      <c r="D6" s="57" t="s">
        <v>18</v>
      </c>
    </row>
    <row r="7" spans="1:4">
      <c r="A7" s="2">
        <v>6</v>
      </c>
      <c r="B7" s="1" t="s">
        <v>6</v>
      </c>
      <c r="C7" s="7">
        <v>730585</v>
      </c>
      <c r="D7" s="57" t="s">
        <v>19</v>
      </c>
    </row>
    <row r="8" spans="1:4">
      <c r="A8" s="2">
        <v>7</v>
      </c>
      <c r="B8" s="1" t="s">
        <v>7</v>
      </c>
      <c r="C8" s="7">
        <v>670587</v>
      </c>
      <c r="D8" s="57" t="s">
        <v>20</v>
      </c>
    </row>
    <row r="9" spans="1:4">
      <c r="A9" s="2">
        <v>8</v>
      </c>
      <c r="B9" s="1" t="s">
        <v>8</v>
      </c>
      <c r="C9" s="7">
        <v>670589</v>
      </c>
      <c r="D9" s="57" t="s">
        <v>21</v>
      </c>
    </row>
    <row r="10" spans="1:4">
      <c r="A10" s="2">
        <v>9</v>
      </c>
      <c r="B10" s="1" t="s">
        <v>9</v>
      </c>
      <c r="C10" s="7">
        <v>670590</v>
      </c>
      <c r="D10" s="57" t="s">
        <v>22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6"/>
  <sheetViews>
    <sheetView workbookViewId="0">
      <selection activeCell="G12" sqref="G12"/>
    </sheetView>
  </sheetViews>
  <sheetFormatPr defaultRowHeight="14.4"/>
  <cols>
    <col min="1" max="1" width="3.77734375" bestFit="1" customWidth="1"/>
    <col min="2" max="2" width="32.21875" bestFit="1" customWidth="1"/>
    <col min="3" max="3" width="15" bestFit="1" customWidth="1"/>
    <col min="4" max="4" width="15.77734375" bestFit="1" customWidth="1"/>
  </cols>
  <sheetData>
    <row r="1" spans="1:4" ht="15" thickBot="1">
      <c r="A1" s="44" t="s">
        <v>10</v>
      </c>
      <c r="B1" s="45" t="s">
        <v>11</v>
      </c>
      <c r="C1" s="45" t="s">
        <v>107</v>
      </c>
      <c r="D1" s="45" t="s">
        <v>13</v>
      </c>
    </row>
    <row r="2" spans="1:4" ht="15" thickBot="1">
      <c r="A2" s="46">
        <v>1</v>
      </c>
      <c r="B2" s="52" t="s">
        <v>28</v>
      </c>
      <c r="C2" s="53">
        <v>670600</v>
      </c>
      <c r="D2" s="54" t="s">
        <v>808</v>
      </c>
    </row>
    <row r="3" spans="1:4" ht="15" thickBot="1">
      <c r="A3" s="49">
        <v>2</v>
      </c>
      <c r="B3" s="52" t="s">
        <v>801</v>
      </c>
      <c r="C3" s="53">
        <v>670601</v>
      </c>
      <c r="D3" s="54" t="s">
        <v>809</v>
      </c>
    </row>
    <row r="4" spans="1:4" ht="15" thickBot="1">
      <c r="A4" s="49">
        <v>3</v>
      </c>
      <c r="B4" s="52" t="s">
        <v>23</v>
      </c>
      <c r="C4" s="53">
        <v>670602</v>
      </c>
      <c r="D4" s="54" t="s">
        <v>810</v>
      </c>
    </row>
    <row r="5" spans="1:4" ht="15" thickBot="1">
      <c r="A5" s="49">
        <v>4</v>
      </c>
      <c r="B5" s="52" t="s">
        <v>24</v>
      </c>
      <c r="C5" s="53">
        <v>670603</v>
      </c>
      <c r="D5" s="54" t="s">
        <v>811</v>
      </c>
    </row>
    <row r="6" spans="1:4" ht="15" thickBot="1">
      <c r="A6" s="46">
        <v>5</v>
      </c>
      <c r="B6" s="52" t="s">
        <v>3</v>
      </c>
      <c r="C6" s="53">
        <v>730604</v>
      </c>
      <c r="D6" s="54" t="s">
        <v>812</v>
      </c>
    </row>
    <row r="7" spans="1:4" ht="15" thickBot="1">
      <c r="A7" s="46">
        <v>6</v>
      </c>
      <c r="B7" s="52" t="s">
        <v>2</v>
      </c>
      <c r="C7" s="53">
        <v>790605</v>
      </c>
      <c r="D7" s="54" t="s">
        <v>813</v>
      </c>
    </row>
    <row r="8" spans="1:4" ht="15" thickBot="1">
      <c r="A8" s="46">
        <v>7</v>
      </c>
      <c r="B8" s="52" t="s">
        <v>423</v>
      </c>
      <c r="C8" s="53">
        <v>850606</v>
      </c>
      <c r="D8" s="54" t="s">
        <v>814</v>
      </c>
    </row>
    <row r="9" spans="1:4" ht="15" thickBot="1">
      <c r="A9" s="49">
        <v>8</v>
      </c>
      <c r="B9" s="52" t="s">
        <v>802</v>
      </c>
      <c r="C9" s="53">
        <v>670607</v>
      </c>
      <c r="D9" s="55" t="s">
        <v>815</v>
      </c>
    </row>
    <row r="10" spans="1:4" ht="15" thickBot="1">
      <c r="A10" s="49">
        <v>9</v>
      </c>
      <c r="B10" s="52" t="s">
        <v>6</v>
      </c>
      <c r="C10" s="53">
        <v>730608</v>
      </c>
      <c r="D10" s="54" t="s">
        <v>816</v>
      </c>
    </row>
    <row r="11" spans="1:4" ht="15" thickBot="1">
      <c r="A11" s="49">
        <v>10</v>
      </c>
      <c r="B11" s="52" t="s">
        <v>803</v>
      </c>
      <c r="C11" s="53">
        <v>670609</v>
      </c>
      <c r="D11" s="54" t="s">
        <v>817</v>
      </c>
    </row>
    <row r="12" spans="1:4" ht="15" thickBot="1">
      <c r="A12" s="46">
        <v>11</v>
      </c>
      <c r="B12" s="52" t="s">
        <v>804</v>
      </c>
      <c r="C12" s="53">
        <v>670610</v>
      </c>
      <c r="D12" s="54" t="s">
        <v>818</v>
      </c>
    </row>
    <row r="13" spans="1:4" ht="15" thickBot="1">
      <c r="A13" s="46">
        <v>12</v>
      </c>
      <c r="B13" s="52" t="s">
        <v>805</v>
      </c>
      <c r="C13" s="53">
        <v>670611</v>
      </c>
      <c r="D13" s="54" t="s">
        <v>819</v>
      </c>
    </row>
    <row r="14" spans="1:4" ht="15" thickBot="1">
      <c r="A14" s="46">
        <v>13</v>
      </c>
      <c r="B14" s="52" t="s">
        <v>806</v>
      </c>
      <c r="C14" s="53">
        <v>790612</v>
      </c>
      <c r="D14" s="54" t="s">
        <v>820</v>
      </c>
    </row>
    <row r="15" spans="1:4" ht="15" thickBot="1">
      <c r="A15" s="207">
        <v>14</v>
      </c>
      <c r="B15" s="209" t="s">
        <v>807</v>
      </c>
      <c r="C15" s="210">
        <v>670615</v>
      </c>
      <c r="D15" s="208" t="s">
        <v>821</v>
      </c>
    </row>
    <row r="16" spans="1:4" ht="15" thickBot="1">
      <c r="A16" s="207">
        <v>15</v>
      </c>
      <c r="B16" s="209" t="s">
        <v>1694</v>
      </c>
      <c r="C16" s="210"/>
      <c r="D16" s="208" t="s">
        <v>1695</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
  <sheetViews>
    <sheetView workbookViewId="0">
      <selection activeCell="G19" sqref="G19"/>
    </sheetView>
  </sheetViews>
  <sheetFormatPr defaultRowHeight="14.4"/>
  <cols>
    <col min="1" max="1" width="5" customWidth="1"/>
    <col min="2" max="2" width="22.44140625" customWidth="1"/>
    <col min="3" max="3" width="19.5546875" customWidth="1"/>
    <col min="4" max="4" width="17" customWidth="1"/>
  </cols>
  <sheetData>
    <row r="1" spans="1:4" ht="21.75" customHeight="1" thickBot="1">
      <c r="A1" s="3" t="s">
        <v>10</v>
      </c>
      <c r="B1" s="12" t="s">
        <v>11</v>
      </c>
      <c r="C1" s="12" t="s">
        <v>107</v>
      </c>
      <c r="D1" s="12" t="s">
        <v>13</v>
      </c>
    </row>
    <row r="2" spans="1:4" ht="15" thickBot="1">
      <c r="A2" s="58">
        <v>1</v>
      </c>
      <c r="B2" s="59" t="s">
        <v>0</v>
      </c>
      <c r="C2" s="61" t="s">
        <v>968</v>
      </c>
      <c r="D2" s="62" t="s">
        <v>822</v>
      </c>
    </row>
    <row r="3" spans="1:4" ht="15" thickBot="1">
      <c r="A3" s="60">
        <v>2</v>
      </c>
      <c r="B3" s="59" t="s">
        <v>823</v>
      </c>
      <c r="C3" s="63" t="s">
        <v>968</v>
      </c>
      <c r="D3" s="62" t="s">
        <v>824</v>
      </c>
    </row>
    <row r="4" spans="1:4" ht="15" thickBot="1">
      <c r="A4" s="58">
        <v>3</v>
      </c>
      <c r="B4" s="59" t="s">
        <v>825</v>
      </c>
      <c r="C4" s="63" t="s">
        <v>969</v>
      </c>
      <c r="D4" s="62" t="s">
        <v>826</v>
      </c>
    </row>
    <row r="5" spans="1:4" ht="15" thickBot="1">
      <c r="A5" s="58">
        <v>4</v>
      </c>
      <c r="B5" s="59" t="s">
        <v>827</v>
      </c>
      <c r="C5" s="63" t="s">
        <v>970</v>
      </c>
      <c r="D5" s="62" t="s">
        <v>822</v>
      </c>
    </row>
    <row r="6" spans="1:4" ht="15" thickBot="1">
      <c r="A6" s="58">
        <v>5</v>
      </c>
      <c r="B6" s="59" t="s">
        <v>828</v>
      </c>
      <c r="C6" s="63" t="s">
        <v>971</v>
      </c>
      <c r="D6" s="62" t="s">
        <v>829</v>
      </c>
    </row>
    <row r="7" spans="1:4" ht="15" thickBot="1">
      <c r="A7" s="58">
        <v>6</v>
      </c>
      <c r="B7" s="59" t="s">
        <v>830</v>
      </c>
      <c r="C7" s="63" t="s">
        <v>972</v>
      </c>
      <c r="D7" s="62" t="s">
        <v>831</v>
      </c>
    </row>
    <row r="8" spans="1:4" ht="16.5" customHeight="1" thickBot="1">
      <c r="A8" s="58">
        <v>7</v>
      </c>
      <c r="B8" s="59" t="s">
        <v>832</v>
      </c>
      <c r="C8" s="63" t="s">
        <v>973</v>
      </c>
      <c r="D8" s="62" t="s">
        <v>833</v>
      </c>
    </row>
    <row r="9" spans="1:4" ht="15" thickBot="1">
      <c r="A9" s="58">
        <v>8</v>
      </c>
      <c r="B9" s="59" t="s">
        <v>763</v>
      </c>
      <c r="C9" s="63" t="s">
        <v>1004</v>
      </c>
      <c r="D9" s="62" t="s">
        <v>1005</v>
      </c>
    </row>
    <row r="10" spans="1:4" ht="15" thickBot="1">
      <c r="A10" s="58">
        <v>9</v>
      </c>
      <c r="B10" s="59" t="s">
        <v>1006</v>
      </c>
      <c r="C10" s="63" t="s">
        <v>1007</v>
      </c>
      <c r="D10" s="62" t="s">
        <v>1008</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1"/>
  <sheetViews>
    <sheetView workbookViewId="0">
      <selection activeCell="G19" sqref="G19"/>
    </sheetView>
  </sheetViews>
  <sheetFormatPr defaultRowHeight="14.4"/>
  <cols>
    <col min="1" max="1" width="3.77734375" bestFit="1" customWidth="1"/>
    <col min="2" max="2" width="20.21875" customWidth="1"/>
    <col min="3" max="3" width="20.77734375" customWidth="1"/>
    <col min="4" max="4" width="16.77734375" customWidth="1"/>
  </cols>
  <sheetData>
    <row r="1" spans="1:4">
      <c r="A1" s="56" t="s">
        <v>10</v>
      </c>
      <c r="B1" s="98" t="s">
        <v>11</v>
      </c>
      <c r="C1" s="98" t="s">
        <v>107</v>
      </c>
      <c r="D1" s="98" t="s">
        <v>13</v>
      </c>
    </row>
    <row r="2" spans="1:4">
      <c r="A2" s="65">
        <v>1</v>
      </c>
      <c r="B2" s="65" t="s">
        <v>834</v>
      </c>
      <c r="C2" s="64">
        <v>673501</v>
      </c>
      <c r="D2" s="66" t="s">
        <v>837</v>
      </c>
    </row>
    <row r="3" spans="1:4">
      <c r="A3" s="65">
        <v>2</v>
      </c>
      <c r="B3" s="65" t="s">
        <v>835</v>
      </c>
      <c r="C3" s="64">
        <v>673502</v>
      </c>
      <c r="D3" s="66" t="s">
        <v>838</v>
      </c>
    </row>
    <row r="4" spans="1:4">
      <c r="A4" s="1">
        <v>3</v>
      </c>
      <c r="B4" s="1" t="s">
        <v>569</v>
      </c>
      <c r="C4" s="7">
        <v>673503</v>
      </c>
      <c r="D4" s="8" t="s">
        <v>839</v>
      </c>
    </row>
    <row r="5" spans="1:4">
      <c r="A5" s="1">
        <v>4</v>
      </c>
      <c r="B5" s="1" t="s">
        <v>836</v>
      </c>
      <c r="C5" s="7">
        <v>673504</v>
      </c>
      <c r="D5" s="8" t="s">
        <v>840</v>
      </c>
    </row>
    <row r="6" spans="1:4">
      <c r="A6" s="1">
        <v>5</v>
      </c>
      <c r="B6" s="1" t="s">
        <v>618</v>
      </c>
      <c r="C6" s="7">
        <v>673505</v>
      </c>
      <c r="D6" s="8" t="s">
        <v>841</v>
      </c>
    </row>
    <row r="7" spans="1:4">
      <c r="A7" s="1">
        <v>6</v>
      </c>
      <c r="B7" s="1" t="s">
        <v>598</v>
      </c>
      <c r="C7" s="7">
        <v>673506</v>
      </c>
      <c r="D7" s="8" t="s">
        <v>842</v>
      </c>
    </row>
    <row r="8" spans="1:4">
      <c r="A8" s="1">
        <v>7</v>
      </c>
      <c r="B8" s="1" t="s">
        <v>31</v>
      </c>
      <c r="C8" s="7">
        <v>673507</v>
      </c>
      <c r="D8" s="8" t="s">
        <v>843</v>
      </c>
    </row>
    <row r="9" spans="1:4">
      <c r="A9" s="1">
        <v>8</v>
      </c>
      <c r="B9" s="1" t="s">
        <v>33</v>
      </c>
      <c r="C9" s="7">
        <v>793508</v>
      </c>
      <c r="D9" s="8" t="s">
        <v>844</v>
      </c>
    </row>
    <row r="10" spans="1:4">
      <c r="A10" s="1">
        <v>9</v>
      </c>
      <c r="B10" s="1" t="s">
        <v>587</v>
      </c>
      <c r="C10" s="7">
        <v>793509</v>
      </c>
      <c r="D10" s="8" t="s">
        <v>845</v>
      </c>
    </row>
    <row r="11" spans="1:4">
      <c r="A11" s="1">
        <v>10</v>
      </c>
      <c r="B11" s="1" t="s">
        <v>584</v>
      </c>
      <c r="C11" s="7">
        <v>7935010</v>
      </c>
      <c r="D11" s="8" t="s">
        <v>846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5"/>
  <sheetViews>
    <sheetView workbookViewId="0">
      <selection activeCell="G19" sqref="G19"/>
    </sheetView>
  </sheetViews>
  <sheetFormatPr defaultRowHeight="14.4"/>
  <cols>
    <col min="1" max="1" width="3.77734375" bestFit="1" customWidth="1"/>
    <col min="2" max="2" width="14.77734375" bestFit="1" customWidth="1"/>
    <col min="3" max="3" width="15.77734375" bestFit="1" customWidth="1"/>
    <col min="4" max="4" width="16.21875" bestFit="1" customWidth="1"/>
  </cols>
  <sheetData>
    <row r="1" spans="1:4" ht="30.6" thickBot="1">
      <c r="A1" s="67" t="s">
        <v>10</v>
      </c>
      <c r="B1" s="68" t="s">
        <v>11</v>
      </c>
      <c r="C1" s="68" t="s">
        <v>107</v>
      </c>
      <c r="D1" s="68" t="s">
        <v>13</v>
      </c>
    </row>
    <row r="2" spans="1:4" ht="15.6" thickBot="1">
      <c r="A2" s="69">
        <v>1</v>
      </c>
      <c r="B2" s="70" t="s">
        <v>0</v>
      </c>
      <c r="C2" s="71" t="s">
        <v>974</v>
      </c>
      <c r="D2" s="73" t="s">
        <v>1245</v>
      </c>
    </row>
    <row r="3" spans="1:4" ht="15.6" thickBot="1">
      <c r="A3" s="69">
        <v>2</v>
      </c>
      <c r="B3" s="70" t="s">
        <v>847</v>
      </c>
      <c r="C3" s="71" t="s">
        <v>975</v>
      </c>
      <c r="D3" s="73" t="s">
        <v>1246</v>
      </c>
    </row>
    <row r="4" spans="1:4" ht="15.6" thickBot="1">
      <c r="A4" s="69">
        <v>3</v>
      </c>
      <c r="B4" s="70" t="s">
        <v>848</v>
      </c>
      <c r="C4" s="71" t="s">
        <v>976</v>
      </c>
      <c r="D4" s="73" t="s">
        <v>1247</v>
      </c>
    </row>
    <row r="5" spans="1:4" ht="15.6" thickBot="1">
      <c r="A5" s="69">
        <v>4</v>
      </c>
      <c r="B5" s="70" t="s">
        <v>849</v>
      </c>
      <c r="C5" s="71" t="s">
        <v>977</v>
      </c>
      <c r="D5" s="73" t="s">
        <v>1248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0"/>
  <sheetViews>
    <sheetView topLeftCell="A4" workbookViewId="0">
      <selection activeCell="G19" sqref="G19"/>
    </sheetView>
  </sheetViews>
  <sheetFormatPr defaultRowHeight="14.4"/>
  <cols>
    <col min="1" max="1" width="3.77734375" bestFit="1" customWidth="1"/>
    <col min="2" max="2" width="22.44140625" customWidth="1"/>
    <col min="3" max="3" width="19.77734375" bestFit="1" customWidth="1"/>
    <col min="4" max="4" width="15.77734375" bestFit="1" customWidth="1"/>
  </cols>
  <sheetData>
    <row r="1" spans="1:4" ht="15" thickBot="1">
      <c r="A1" s="56" t="s">
        <v>10</v>
      </c>
      <c r="B1" s="98" t="s">
        <v>11</v>
      </c>
      <c r="C1" s="98" t="s">
        <v>107</v>
      </c>
      <c r="D1" s="99" t="s">
        <v>13</v>
      </c>
    </row>
    <row r="2" spans="1:4" ht="15" thickBot="1">
      <c r="A2" s="6">
        <v>1</v>
      </c>
      <c r="B2" s="72" t="s">
        <v>28</v>
      </c>
      <c r="C2" s="73" t="s">
        <v>978</v>
      </c>
      <c r="D2" s="73" t="s">
        <v>910</v>
      </c>
    </row>
    <row r="3" spans="1:4" ht="15" thickBot="1">
      <c r="A3" s="6">
        <v>2</v>
      </c>
      <c r="B3" s="72" t="s">
        <v>850</v>
      </c>
      <c r="C3" s="73" t="s">
        <v>978</v>
      </c>
      <c r="D3" s="73" t="s">
        <v>851</v>
      </c>
    </row>
    <row r="4" spans="1:4" ht="15" thickBot="1">
      <c r="A4" s="6">
        <v>3</v>
      </c>
      <c r="B4" s="72" t="s">
        <v>852</v>
      </c>
      <c r="C4" s="73" t="s">
        <v>979</v>
      </c>
      <c r="D4" s="73" t="s">
        <v>853</v>
      </c>
    </row>
    <row r="5" spans="1:4" ht="15" thickBot="1">
      <c r="A5" s="6">
        <v>4</v>
      </c>
      <c r="B5" s="72" t="s">
        <v>854</v>
      </c>
      <c r="C5" s="73" t="s">
        <v>980</v>
      </c>
      <c r="D5" s="73" t="s">
        <v>855</v>
      </c>
    </row>
    <row r="6" spans="1:4" ht="15" thickBot="1">
      <c r="A6" s="6">
        <v>5</v>
      </c>
      <c r="B6" s="72" t="s">
        <v>856</v>
      </c>
      <c r="C6" s="73" t="s">
        <v>981</v>
      </c>
      <c r="D6" s="73" t="s">
        <v>857</v>
      </c>
    </row>
    <row r="7" spans="1:4" ht="15" thickBot="1">
      <c r="A7" s="6">
        <v>6</v>
      </c>
      <c r="B7" s="72" t="s">
        <v>858</v>
      </c>
      <c r="C7" s="73" t="s">
        <v>982</v>
      </c>
      <c r="D7" s="73" t="s">
        <v>859</v>
      </c>
    </row>
    <row r="8" spans="1:4" ht="15" thickBot="1">
      <c r="A8" s="6">
        <v>7</v>
      </c>
      <c r="B8" s="72" t="s">
        <v>30</v>
      </c>
      <c r="C8" s="73" t="s">
        <v>983</v>
      </c>
      <c r="D8" s="73" t="s">
        <v>860</v>
      </c>
    </row>
    <row r="9" spans="1:4" ht="15" thickBot="1">
      <c r="A9" s="6">
        <v>8</v>
      </c>
      <c r="B9" s="72" t="s">
        <v>33</v>
      </c>
      <c r="C9" s="73" t="s">
        <v>984</v>
      </c>
      <c r="D9" s="73" t="s">
        <v>861</v>
      </c>
    </row>
    <row r="10" spans="1:4" ht="15" thickBot="1">
      <c r="A10" s="6">
        <v>9</v>
      </c>
      <c r="B10" s="72" t="s">
        <v>862</v>
      </c>
      <c r="C10" s="73" t="s">
        <v>985</v>
      </c>
      <c r="D10" s="73" t="s">
        <v>863</v>
      </c>
    </row>
    <row r="11" spans="1:4" ht="15" thickBot="1">
      <c r="A11" s="6">
        <v>10</v>
      </c>
      <c r="B11" s="72" t="s">
        <v>864</v>
      </c>
      <c r="C11" s="73" t="s">
        <v>986</v>
      </c>
      <c r="D11" s="73" t="s">
        <v>865</v>
      </c>
    </row>
    <row r="12" spans="1:4" ht="15" thickBot="1">
      <c r="A12" s="6">
        <v>11</v>
      </c>
      <c r="B12" s="72" t="s">
        <v>866</v>
      </c>
      <c r="C12" s="73" t="s">
        <v>987</v>
      </c>
      <c r="D12" s="73" t="s">
        <v>867</v>
      </c>
    </row>
    <row r="13" spans="1:4" ht="15" thickBot="1">
      <c r="A13" s="6">
        <v>12</v>
      </c>
      <c r="B13" s="72" t="s">
        <v>572</v>
      </c>
      <c r="C13" s="73" t="s">
        <v>988</v>
      </c>
      <c r="D13" s="73" t="s">
        <v>868</v>
      </c>
    </row>
    <row r="14" spans="1:4" ht="15" thickBot="1">
      <c r="A14" s="6">
        <v>13</v>
      </c>
      <c r="B14" s="72" t="s">
        <v>54</v>
      </c>
      <c r="C14" s="73" t="s">
        <v>989</v>
      </c>
      <c r="D14" s="73" t="s">
        <v>869</v>
      </c>
    </row>
    <row r="15" spans="1:4" ht="15" thickBot="1">
      <c r="A15" s="6">
        <v>14</v>
      </c>
      <c r="B15" s="72" t="s">
        <v>50</v>
      </c>
      <c r="C15" s="73" t="s">
        <v>990</v>
      </c>
      <c r="D15" s="73" t="s">
        <v>870</v>
      </c>
    </row>
    <row r="16" spans="1:4" ht="15" thickBot="1">
      <c r="A16" s="6">
        <v>15</v>
      </c>
      <c r="B16" s="72" t="s">
        <v>53</v>
      </c>
      <c r="C16" s="73" t="s">
        <v>991</v>
      </c>
      <c r="D16" s="73" t="s">
        <v>871</v>
      </c>
    </row>
    <row r="17" spans="1:4" ht="15" thickBot="1">
      <c r="A17" s="6">
        <v>16</v>
      </c>
      <c r="B17" s="72" t="s">
        <v>52</v>
      </c>
      <c r="C17" s="73" t="s">
        <v>992</v>
      </c>
      <c r="D17" s="73" t="s">
        <v>872</v>
      </c>
    </row>
    <row r="18" spans="1:4" ht="15" thickBot="1">
      <c r="A18" s="6">
        <v>17</v>
      </c>
      <c r="B18" s="72" t="s">
        <v>607</v>
      </c>
      <c r="C18" s="73" t="s">
        <v>993</v>
      </c>
      <c r="D18" s="73" t="s">
        <v>873</v>
      </c>
    </row>
    <row r="19" spans="1:4" ht="15" thickBot="1">
      <c r="A19" s="6">
        <v>18</v>
      </c>
      <c r="B19" s="72" t="s">
        <v>874</v>
      </c>
      <c r="C19" s="73" t="s">
        <v>994</v>
      </c>
      <c r="D19" s="73" t="s">
        <v>875</v>
      </c>
    </row>
    <row r="20" spans="1:4" ht="15" thickBot="1">
      <c r="A20" s="72">
        <v>19</v>
      </c>
      <c r="B20" s="72" t="s">
        <v>587</v>
      </c>
      <c r="C20" s="73" t="s">
        <v>995</v>
      </c>
      <c r="D20" s="73" t="s">
        <v>876</v>
      </c>
    </row>
    <row r="21" spans="1:4" ht="15" thickBot="1">
      <c r="A21" s="72">
        <v>20</v>
      </c>
      <c r="B21" s="72" t="s">
        <v>51</v>
      </c>
      <c r="C21" s="73" t="s">
        <v>996</v>
      </c>
      <c r="D21" s="73" t="s">
        <v>877</v>
      </c>
    </row>
    <row r="22" spans="1:4" ht="15" thickBot="1">
      <c r="A22" s="72">
        <v>21</v>
      </c>
      <c r="B22" s="72" t="s">
        <v>1085</v>
      </c>
      <c r="C22" s="73">
        <v>670920</v>
      </c>
      <c r="D22" s="73" t="s">
        <v>1086</v>
      </c>
    </row>
    <row r="23" spans="1:4" ht="15" thickBot="1">
      <c r="A23" s="72">
        <v>22</v>
      </c>
      <c r="B23" s="72" t="s">
        <v>1087</v>
      </c>
      <c r="C23" s="73">
        <v>670921</v>
      </c>
      <c r="D23" s="73" t="s">
        <v>1088</v>
      </c>
    </row>
    <row r="24" spans="1:4" ht="15" thickBot="1">
      <c r="A24" s="72">
        <v>23</v>
      </c>
      <c r="B24" s="72" t="s">
        <v>579</v>
      </c>
      <c r="C24" s="73"/>
      <c r="D24" s="73" t="s">
        <v>1148</v>
      </c>
    </row>
    <row r="25" spans="1:4" ht="15" thickBot="1">
      <c r="A25" s="72">
        <v>24</v>
      </c>
      <c r="B25" s="72" t="s">
        <v>403</v>
      </c>
      <c r="C25" s="73"/>
      <c r="D25" s="73" t="s">
        <v>1147</v>
      </c>
    </row>
    <row r="26" spans="1:4" ht="15" thickBot="1">
      <c r="A26" s="72">
        <v>25</v>
      </c>
      <c r="B26" s="72" t="s">
        <v>888</v>
      </c>
      <c r="C26" s="73"/>
      <c r="D26" s="73" t="s">
        <v>1232</v>
      </c>
    </row>
    <row r="27" spans="1:4" ht="15" thickBot="1">
      <c r="A27" s="72">
        <v>26</v>
      </c>
      <c r="B27" s="72" t="s">
        <v>35</v>
      </c>
      <c r="C27" s="73"/>
      <c r="D27" s="73" t="s">
        <v>1234</v>
      </c>
    </row>
    <row r="28" spans="1:4" ht="15" thickBot="1">
      <c r="A28" s="72">
        <v>27</v>
      </c>
      <c r="B28" s="72" t="s">
        <v>1233</v>
      </c>
      <c r="C28" s="73"/>
      <c r="D28" s="73" t="s">
        <v>1235</v>
      </c>
    </row>
    <row r="29" spans="1:4" ht="15" thickBot="1">
      <c r="A29" s="72">
        <v>28</v>
      </c>
      <c r="B29" s="72" t="s">
        <v>492</v>
      </c>
      <c r="C29" s="73"/>
      <c r="D29" s="73" t="s">
        <v>1236</v>
      </c>
    </row>
    <row r="30" spans="1:4" ht="15" thickBot="1">
      <c r="A30" s="72"/>
      <c r="B30" s="72"/>
      <c r="C30" s="73"/>
      <c r="D30" s="72"/>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4"/>
  <sheetViews>
    <sheetView workbookViewId="0">
      <selection activeCell="G19" sqref="G19"/>
    </sheetView>
  </sheetViews>
  <sheetFormatPr defaultRowHeight="14.4"/>
  <cols>
    <col min="1" max="1" width="4.21875" bestFit="1" customWidth="1"/>
    <col min="2" max="2" width="16" bestFit="1" customWidth="1"/>
    <col min="3" max="3" width="22" bestFit="1" customWidth="1"/>
    <col min="4" max="4" width="27.77734375" bestFit="1" customWidth="1"/>
  </cols>
  <sheetData>
    <row r="1" spans="1:4" ht="16.2" thickBot="1">
      <c r="A1" s="74" t="s">
        <v>10</v>
      </c>
      <c r="B1" s="75" t="s">
        <v>11</v>
      </c>
      <c r="C1" s="75" t="s">
        <v>12</v>
      </c>
      <c r="D1" s="75" t="s">
        <v>13</v>
      </c>
    </row>
    <row r="2" spans="1:4" ht="18" customHeight="1" thickBot="1">
      <c r="A2" s="76">
        <v>1</v>
      </c>
      <c r="B2" s="77" t="s">
        <v>0</v>
      </c>
      <c r="C2" s="80">
        <v>673600</v>
      </c>
      <c r="D2" s="81" t="s">
        <v>911</v>
      </c>
    </row>
    <row r="3" spans="1:4" ht="16.5" customHeight="1" thickBot="1">
      <c r="A3" s="76">
        <v>2</v>
      </c>
      <c r="B3" s="77" t="s">
        <v>878</v>
      </c>
      <c r="C3" s="80">
        <v>673601</v>
      </c>
      <c r="D3" s="81" t="s">
        <v>912</v>
      </c>
    </row>
    <row r="4" spans="1:4" ht="17.25" customHeight="1" thickBot="1">
      <c r="A4" s="76">
        <v>3</v>
      </c>
      <c r="B4" s="77" t="s">
        <v>879</v>
      </c>
      <c r="C4" s="80">
        <v>673602</v>
      </c>
      <c r="D4" s="81" t="s">
        <v>913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2"/>
  <sheetViews>
    <sheetView workbookViewId="0">
      <selection activeCell="G19" sqref="G19"/>
    </sheetView>
  </sheetViews>
  <sheetFormatPr defaultRowHeight="14.4"/>
  <cols>
    <col min="1" max="1" width="5" bestFit="1" customWidth="1"/>
    <col min="2" max="2" width="15.5546875" bestFit="1" customWidth="1"/>
    <col min="3" max="3" width="18.77734375" bestFit="1" customWidth="1"/>
    <col min="4" max="4" width="15.77734375" bestFit="1" customWidth="1"/>
  </cols>
  <sheetData>
    <row r="1" spans="1:4" ht="16.2" thickBot="1">
      <c r="A1" s="74" t="s">
        <v>892</v>
      </c>
      <c r="B1" s="74" t="s">
        <v>893</v>
      </c>
      <c r="C1" s="74" t="s">
        <v>1249</v>
      </c>
      <c r="D1" s="74" t="s">
        <v>894</v>
      </c>
    </row>
    <row r="2" spans="1:4" ht="15" thickBot="1">
      <c r="A2" s="5">
        <v>1</v>
      </c>
      <c r="B2" s="5" t="s">
        <v>895</v>
      </c>
      <c r="C2" s="78">
        <v>672401</v>
      </c>
      <c r="D2" s="79" t="s">
        <v>896</v>
      </c>
    </row>
    <row r="3" spans="1:4" ht="15" thickBot="1">
      <c r="A3" s="5">
        <v>2</v>
      </c>
      <c r="B3" s="5" t="s">
        <v>740</v>
      </c>
      <c r="C3" s="78">
        <v>672402</v>
      </c>
      <c r="D3" s="79" t="s">
        <v>897</v>
      </c>
    </row>
    <row r="4" spans="1:4" ht="15" thickBot="1">
      <c r="A4" s="5">
        <v>3</v>
      </c>
      <c r="B4" s="5" t="s">
        <v>118</v>
      </c>
      <c r="C4" s="78">
        <v>672403</v>
      </c>
      <c r="D4" s="79" t="s">
        <v>898</v>
      </c>
    </row>
    <row r="5" spans="1:4" ht="15" thickBot="1">
      <c r="A5" s="5">
        <v>4</v>
      </c>
      <c r="B5" s="5" t="s">
        <v>899</v>
      </c>
      <c r="C5" s="78">
        <v>672404</v>
      </c>
      <c r="D5" s="79" t="s">
        <v>900</v>
      </c>
    </row>
    <row r="6" spans="1:4" ht="15" thickBot="1">
      <c r="A6" s="5">
        <v>5</v>
      </c>
      <c r="B6" s="5" t="s">
        <v>122</v>
      </c>
      <c r="C6" s="78">
        <v>672405</v>
      </c>
      <c r="D6" s="79" t="s">
        <v>901</v>
      </c>
    </row>
    <row r="7" spans="1:4" ht="15" thickBot="1">
      <c r="A7" s="5">
        <v>6</v>
      </c>
      <c r="B7" s="5" t="s">
        <v>902</v>
      </c>
      <c r="C7" s="78">
        <v>672406</v>
      </c>
      <c r="D7" s="79" t="s">
        <v>903</v>
      </c>
    </row>
    <row r="8" spans="1:4" ht="15" thickBot="1">
      <c r="A8" s="5">
        <v>7</v>
      </c>
      <c r="B8" s="5" t="s">
        <v>904</v>
      </c>
      <c r="C8" s="78">
        <v>672407</v>
      </c>
      <c r="D8" s="78" t="s">
        <v>905</v>
      </c>
    </row>
    <row r="9" spans="1:4" ht="15" thickBot="1">
      <c r="A9" s="5">
        <v>8</v>
      </c>
      <c r="B9" s="5" t="s">
        <v>906</v>
      </c>
      <c r="C9" s="78">
        <v>672408</v>
      </c>
      <c r="D9" s="78" t="s">
        <v>907</v>
      </c>
    </row>
    <row r="10" spans="1:4" ht="15" thickBot="1">
      <c r="A10" s="5">
        <v>9</v>
      </c>
      <c r="B10" s="5" t="s">
        <v>104</v>
      </c>
      <c r="C10" s="78"/>
      <c r="D10" s="78" t="s">
        <v>1238</v>
      </c>
    </row>
    <row r="11" spans="1:4" ht="15" thickBot="1">
      <c r="A11" s="5">
        <v>10</v>
      </c>
      <c r="B11" s="5" t="s">
        <v>1237</v>
      </c>
      <c r="C11" s="78"/>
      <c r="D11" s="78" t="s">
        <v>1239</v>
      </c>
    </row>
    <row r="12" spans="1:4" ht="15" thickBot="1">
      <c r="A12" s="5">
        <v>11</v>
      </c>
      <c r="B12" s="5" t="s">
        <v>1324</v>
      </c>
      <c r="C12" s="78"/>
      <c r="D12" s="195" t="s">
        <v>1647</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38"/>
  <sheetViews>
    <sheetView topLeftCell="A19" workbookViewId="0">
      <selection activeCell="G19" sqref="G19"/>
    </sheetView>
  </sheetViews>
  <sheetFormatPr defaultRowHeight="14.4"/>
  <cols>
    <col min="1" max="1" width="4.21875" bestFit="1" customWidth="1"/>
    <col min="2" max="2" width="25.5546875" customWidth="1"/>
    <col min="3" max="3" width="25.21875" bestFit="1" customWidth="1"/>
    <col min="4" max="4" width="19.44140625" bestFit="1" customWidth="1"/>
  </cols>
  <sheetData>
    <row r="1" spans="1:4" ht="15" thickBot="1">
      <c r="A1" s="96" t="s">
        <v>10</v>
      </c>
      <c r="B1" s="97" t="s">
        <v>11</v>
      </c>
      <c r="C1" s="97" t="s">
        <v>107</v>
      </c>
      <c r="D1" s="125" t="s">
        <v>13</v>
      </c>
    </row>
    <row r="2" spans="1:4" ht="16.2" thickBot="1">
      <c r="A2" s="100">
        <v>1</v>
      </c>
      <c r="B2" s="101" t="s">
        <v>880</v>
      </c>
      <c r="C2" s="102">
        <v>671301</v>
      </c>
      <c r="D2" s="126" t="s">
        <v>1104</v>
      </c>
    </row>
    <row r="3" spans="1:4" ht="16.2" thickBot="1">
      <c r="A3" s="100">
        <v>2</v>
      </c>
      <c r="B3" s="101" t="s">
        <v>51</v>
      </c>
      <c r="C3" s="102">
        <v>671302</v>
      </c>
      <c r="D3" s="126" t="s">
        <v>1105</v>
      </c>
    </row>
    <row r="4" spans="1:4" ht="16.2" thickBot="1">
      <c r="A4" s="100">
        <v>3</v>
      </c>
      <c r="B4" s="101" t="s">
        <v>881</v>
      </c>
      <c r="C4" s="102">
        <v>731303</v>
      </c>
      <c r="D4" s="126" t="s">
        <v>1106</v>
      </c>
    </row>
    <row r="5" spans="1:4" ht="16.2" thickBot="1">
      <c r="A5" s="100">
        <v>4</v>
      </c>
      <c r="B5" s="101" t="s">
        <v>572</v>
      </c>
      <c r="C5" s="102">
        <v>671304</v>
      </c>
      <c r="D5" s="126" t="s">
        <v>1107</v>
      </c>
    </row>
    <row r="6" spans="1:4" ht="16.2" thickBot="1">
      <c r="A6" s="100">
        <v>5</v>
      </c>
      <c r="B6" s="101" t="s">
        <v>571</v>
      </c>
      <c r="C6" s="102">
        <v>671305</v>
      </c>
      <c r="D6" s="126" t="s">
        <v>1108</v>
      </c>
    </row>
    <row r="7" spans="1:4" ht="16.2" thickBot="1">
      <c r="A7" s="100">
        <v>6</v>
      </c>
      <c r="B7" s="101" t="s">
        <v>33</v>
      </c>
      <c r="C7" s="102">
        <v>791306</v>
      </c>
      <c r="D7" s="126" t="s">
        <v>1109</v>
      </c>
    </row>
    <row r="8" spans="1:4" ht="16.2" thickBot="1">
      <c r="A8" s="100">
        <v>7</v>
      </c>
      <c r="B8" s="101" t="s">
        <v>54</v>
      </c>
      <c r="C8" s="102">
        <v>731307</v>
      </c>
      <c r="D8" s="126" t="s">
        <v>1110</v>
      </c>
    </row>
    <row r="9" spans="1:4" ht="16.2" thickBot="1">
      <c r="A9" s="100">
        <v>8</v>
      </c>
      <c r="B9" s="101" t="s">
        <v>882</v>
      </c>
      <c r="C9" s="102">
        <v>671308</v>
      </c>
      <c r="D9" s="126" t="s">
        <v>1111</v>
      </c>
    </row>
    <row r="10" spans="1:4" ht="16.2" thickBot="1">
      <c r="A10" s="100">
        <v>9</v>
      </c>
      <c r="B10" s="101" t="s">
        <v>883</v>
      </c>
      <c r="C10" s="102">
        <v>671309</v>
      </c>
      <c r="D10" s="126" t="s">
        <v>1112</v>
      </c>
    </row>
    <row r="11" spans="1:4" ht="16.2" thickBot="1">
      <c r="A11" s="100">
        <v>10</v>
      </c>
      <c r="B11" s="101" t="s">
        <v>835</v>
      </c>
      <c r="C11" s="102">
        <v>671310</v>
      </c>
      <c r="D11" s="126" t="s">
        <v>1130</v>
      </c>
    </row>
    <row r="12" spans="1:4" ht="16.2" thickBot="1">
      <c r="A12" s="100">
        <v>11</v>
      </c>
      <c r="B12" s="101" t="s">
        <v>884</v>
      </c>
      <c r="C12" s="102">
        <v>731311</v>
      </c>
      <c r="D12" s="126" t="s">
        <v>1129</v>
      </c>
    </row>
    <row r="13" spans="1:4" ht="16.2" thickBot="1">
      <c r="A13" s="100">
        <v>12</v>
      </c>
      <c r="B13" s="101" t="s">
        <v>885</v>
      </c>
      <c r="C13" s="102">
        <v>731312</v>
      </c>
      <c r="D13" s="126" t="s">
        <v>1128</v>
      </c>
    </row>
    <row r="14" spans="1:4" ht="16.2" thickBot="1">
      <c r="A14" s="100">
        <v>13</v>
      </c>
      <c r="B14" s="101" t="s">
        <v>886</v>
      </c>
      <c r="C14" s="102">
        <v>671313</v>
      </c>
      <c r="D14" s="126" t="s">
        <v>1127</v>
      </c>
    </row>
    <row r="15" spans="1:4" ht="16.2" thickBot="1">
      <c r="A15" s="100">
        <v>14</v>
      </c>
      <c r="B15" s="101" t="s">
        <v>887</v>
      </c>
      <c r="C15" s="102">
        <v>671314</v>
      </c>
      <c r="D15" s="126" t="s">
        <v>1126</v>
      </c>
    </row>
    <row r="16" spans="1:4" ht="16.2" thickBot="1">
      <c r="A16" s="100">
        <v>15</v>
      </c>
      <c r="B16" s="101" t="s">
        <v>403</v>
      </c>
      <c r="C16" s="102">
        <v>911315</v>
      </c>
      <c r="D16" s="126" t="s">
        <v>1125</v>
      </c>
    </row>
    <row r="17" spans="1:4" ht="16.2" thickBot="1">
      <c r="A17" s="100">
        <v>16</v>
      </c>
      <c r="B17" s="101" t="s">
        <v>50</v>
      </c>
      <c r="C17" s="102">
        <v>851316</v>
      </c>
      <c r="D17" s="126" t="s">
        <v>1124</v>
      </c>
    </row>
    <row r="18" spans="1:4" ht="16.2" thickBot="1">
      <c r="A18" s="100">
        <v>17</v>
      </c>
      <c r="B18" s="101" t="s">
        <v>573</v>
      </c>
      <c r="C18" s="102">
        <v>851317</v>
      </c>
      <c r="D18" s="126" t="s">
        <v>1123</v>
      </c>
    </row>
    <row r="19" spans="1:4" ht="16.2" thickBot="1">
      <c r="A19" s="100">
        <v>18</v>
      </c>
      <c r="B19" s="101" t="s">
        <v>616</v>
      </c>
      <c r="C19" s="102">
        <v>671318</v>
      </c>
      <c r="D19" s="126" t="s">
        <v>1122</v>
      </c>
    </row>
    <row r="20" spans="1:4" ht="16.2" thickBot="1">
      <c r="A20" s="100">
        <v>19</v>
      </c>
      <c r="B20" s="101" t="s">
        <v>31</v>
      </c>
      <c r="C20" s="102">
        <v>671319</v>
      </c>
      <c r="D20" s="126" t="s">
        <v>1121</v>
      </c>
    </row>
    <row r="21" spans="1:4" ht="16.2" thickBot="1">
      <c r="A21" s="100">
        <v>20</v>
      </c>
      <c r="B21" s="101" t="s">
        <v>49</v>
      </c>
      <c r="C21" s="102">
        <v>671320</v>
      </c>
      <c r="D21" s="126" t="s">
        <v>1120</v>
      </c>
    </row>
    <row r="22" spans="1:4" ht="16.2" thickBot="1">
      <c r="A22" s="100">
        <v>21</v>
      </c>
      <c r="B22" s="101" t="s">
        <v>888</v>
      </c>
      <c r="C22" s="102">
        <v>731321</v>
      </c>
      <c r="D22" s="126" t="s">
        <v>1119</v>
      </c>
    </row>
    <row r="23" spans="1:4" ht="16.2" thickBot="1">
      <c r="A23" s="100">
        <v>22</v>
      </c>
      <c r="B23" s="101" t="s">
        <v>889</v>
      </c>
      <c r="C23" s="102">
        <v>671322</v>
      </c>
      <c r="D23" s="126" t="s">
        <v>1118</v>
      </c>
    </row>
    <row r="24" spans="1:4" ht="16.2" thickBot="1">
      <c r="A24" s="100">
        <v>23</v>
      </c>
      <c r="B24" s="101" t="s">
        <v>586</v>
      </c>
      <c r="C24" s="102">
        <v>791323</v>
      </c>
      <c r="D24" s="126" t="s">
        <v>1117</v>
      </c>
    </row>
    <row r="25" spans="1:4" ht="16.2" thickBot="1">
      <c r="A25" s="100">
        <v>24</v>
      </c>
      <c r="B25" s="101" t="s">
        <v>890</v>
      </c>
      <c r="C25" s="102">
        <v>731324</v>
      </c>
      <c r="D25" s="126" t="s">
        <v>1116</v>
      </c>
    </row>
    <row r="26" spans="1:4" ht="16.2" thickBot="1">
      <c r="A26" s="100">
        <v>25</v>
      </c>
      <c r="B26" s="101" t="s">
        <v>574</v>
      </c>
      <c r="C26" s="102">
        <v>791325</v>
      </c>
      <c r="D26" s="126" t="s">
        <v>1115</v>
      </c>
    </row>
    <row r="27" spans="1:4" ht="16.2" thickBot="1">
      <c r="A27" s="100">
        <v>26</v>
      </c>
      <c r="B27" s="101" t="s">
        <v>891</v>
      </c>
      <c r="C27" s="102">
        <v>731326</v>
      </c>
      <c r="D27" s="126" t="s">
        <v>1114</v>
      </c>
    </row>
    <row r="28" spans="1:4" ht="16.2" thickBot="1">
      <c r="A28" s="100">
        <v>27</v>
      </c>
      <c r="B28" s="101" t="s">
        <v>584</v>
      </c>
      <c r="C28" s="102">
        <v>791327</v>
      </c>
      <c r="D28" s="126" t="s">
        <v>1113</v>
      </c>
    </row>
    <row r="29" spans="1:4" ht="16.2" thickBot="1">
      <c r="A29" s="102">
        <v>28</v>
      </c>
      <c r="B29" s="101" t="s">
        <v>854</v>
      </c>
      <c r="C29" s="102"/>
      <c r="D29" s="126" t="s">
        <v>1257</v>
      </c>
    </row>
    <row r="30" spans="1:4" ht="16.2" thickBot="1">
      <c r="A30" s="102">
        <v>29</v>
      </c>
      <c r="B30" s="101" t="s">
        <v>1256</v>
      </c>
      <c r="C30" s="102"/>
      <c r="D30" s="126" t="s">
        <v>1258</v>
      </c>
    </row>
    <row r="31" spans="1:4" ht="16.2" thickBot="1">
      <c r="A31" s="102">
        <v>30</v>
      </c>
      <c r="B31" s="101" t="s">
        <v>778</v>
      </c>
      <c r="C31" s="102"/>
      <c r="D31" s="126" t="s">
        <v>1261</v>
      </c>
    </row>
    <row r="32" spans="1:4" ht="16.2" thickBot="1">
      <c r="A32" s="100">
        <v>31</v>
      </c>
      <c r="B32" s="101" t="s">
        <v>569</v>
      </c>
      <c r="C32" s="102"/>
      <c r="D32" s="126" t="s">
        <v>1262</v>
      </c>
    </row>
    <row r="33" spans="1:4" ht="16.2" thickBot="1">
      <c r="A33" s="100">
        <v>32</v>
      </c>
      <c r="B33" s="101" t="s">
        <v>601</v>
      </c>
      <c r="C33" s="102"/>
      <c r="D33" s="126" t="s">
        <v>1263</v>
      </c>
    </row>
    <row r="34" spans="1:4" ht="16.2" thickBot="1">
      <c r="A34" s="101">
        <v>33</v>
      </c>
      <c r="B34" s="101" t="s">
        <v>579</v>
      </c>
      <c r="C34" s="101"/>
      <c r="D34" s="126" t="s">
        <v>1314</v>
      </c>
    </row>
    <row r="35" spans="1:4" ht="16.2" thickBot="1">
      <c r="A35" s="101">
        <v>34</v>
      </c>
      <c r="B35" s="101" t="s">
        <v>1316</v>
      </c>
      <c r="C35" s="101"/>
      <c r="D35" s="126" t="s">
        <v>1317</v>
      </c>
    </row>
    <row r="36" spans="1:4" ht="16.2" thickBot="1">
      <c r="A36" s="101">
        <v>35</v>
      </c>
      <c r="B36" s="101" t="s">
        <v>1085</v>
      </c>
      <c r="C36" s="101"/>
      <c r="D36" s="126" t="s">
        <v>1470</v>
      </c>
    </row>
    <row r="37" spans="1:4" ht="16.2" thickBot="1">
      <c r="A37" s="101">
        <v>36</v>
      </c>
      <c r="B37" s="101" t="s">
        <v>1472</v>
      </c>
      <c r="C37" s="101"/>
      <c r="D37" s="126" t="s">
        <v>1471</v>
      </c>
    </row>
    <row r="38" spans="1:4" ht="16.2" thickBot="1">
      <c r="A38" s="101">
        <v>37</v>
      </c>
      <c r="B38" s="101" t="s">
        <v>1488</v>
      </c>
      <c r="C38" s="101"/>
      <c r="D38" s="126" t="s">
        <v>1489</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4"/>
  <sheetViews>
    <sheetView topLeftCell="A7" workbookViewId="0">
      <selection activeCell="G3" sqref="G3"/>
    </sheetView>
  </sheetViews>
  <sheetFormatPr defaultRowHeight="14.4"/>
  <cols>
    <col min="1" max="1" width="4.44140625" customWidth="1"/>
    <col min="2" max="2" width="15" customWidth="1"/>
    <col min="3" max="3" width="20.77734375" customWidth="1"/>
    <col min="4" max="4" width="20.21875" customWidth="1"/>
  </cols>
  <sheetData>
    <row r="1" spans="1:4" ht="18.75" customHeight="1" thickBot="1">
      <c r="A1" s="139" t="s">
        <v>10</v>
      </c>
      <c r="B1" s="140" t="s">
        <v>11</v>
      </c>
      <c r="C1" s="140" t="s">
        <v>107</v>
      </c>
      <c r="D1" s="141" t="s">
        <v>13</v>
      </c>
    </row>
    <row r="2" spans="1:4" ht="15" thickBot="1">
      <c r="A2" s="142">
        <v>1</v>
      </c>
      <c r="B2" s="6" t="s">
        <v>0</v>
      </c>
      <c r="C2" s="4">
        <v>673901</v>
      </c>
      <c r="D2" s="143" t="s">
        <v>926</v>
      </c>
    </row>
    <row r="3" spans="1:4" ht="15" thickBot="1">
      <c r="A3" s="142">
        <v>2</v>
      </c>
      <c r="B3" s="6" t="s">
        <v>908</v>
      </c>
      <c r="C3" s="4">
        <v>673901</v>
      </c>
      <c r="D3" s="143" t="s">
        <v>927</v>
      </c>
    </row>
    <row r="4" spans="1:4" ht="15" thickBot="1">
      <c r="A4" s="142">
        <v>3</v>
      </c>
      <c r="B4" s="6" t="s">
        <v>909</v>
      </c>
      <c r="C4" s="4">
        <v>673902</v>
      </c>
      <c r="D4" s="143" t="s">
        <v>928</v>
      </c>
    </row>
    <row r="5" spans="1:4" ht="15" thickBot="1">
      <c r="A5" s="142">
        <v>4</v>
      </c>
      <c r="B5" s="6" t="s">
        <v>101</v>
      </c>
      <c r="C5" s="4">
        <v>793903</v>
      </c>
      <c r="D5" s="143" t="s">
        <v>929</v>
      </c>
    </row>
    <row r="6" spans="1:4" ht="15" thickBot="1">
      <c r="A6" s="142">
        <v>5</v>
      </c>
      <c r="B6" s="6" t="s">
        <v>104</v>
      </c>
      <c r="C6" s="4">
        <v>673904</v>
      </c>
      <c r="D6" s="143" t="s">
        <v>930</v>
      </c>
    </row>
    <row r="7" spans="1:4" ht="15" thickBot="1">
      <c r="A7" s="142">
        <v>6</v>
      </c>
      <c r="B7" s="6" t="s">
        <v>549</v>
      </c>
      <c r="C7" s="4"/>
      <c r="D7" s="143" t="s">
        <v>1156</v>
      </c>
    </row>
    <row r="8" spans="1:4" ht="15" thickBot="1">
      <c r="A8" s="142">
        <v>7</v>
      </c>
      <c r="B8" s="6" t="s">
        <v>208</v>
      </c>
      <c r="C8" s="4"/>
      <c r="D8" s="204" t="s">
        <v>1157</v>
      </c>
    </row>
    <row r="9" spans="1:4" ht="15" thickBot="1">
      <c r="A9" s="171">
        <v>8</v>
      </c>
      <c r="B9" s="172" t="s">
        <v>714</v>
      </c>
      <c r="C9" s="173"/>
      <c r="D9" s="205" t="s">
        <v>1685</v>
      </c>
    </row>
    <row r="10" spans="1:4" ht="15" thickBot="1">
      <c r="A10" s="174">
        <v>9</v>
      </c>
      <c r="B10" s="59" t="s">
        <v>173</v>
      </c>
      <c r="C10" s="63"/>
      <c r="D10" s="204" t="s">
        <v>1686</v>
      </c>
    </row>
    <row r="11" spans="1:4" ht="15" thickBot="1">
      <c r="A11" s="174">
        <v>10</v>
      </c>
      <c r="B11" s="59" t="s">
        <v>298</v>
      </c>
      <c r="C11" s="63"/>
      <c r="D11" s="204" t="s">
        <v>1687</v>
      </c>
    </row>
    <row r="12" spans="1:4" ht="15" thickBot="1">
      <c r="A12" s="174">
        <v>11</v>
      </c>
      <c r="B12" s="59" t="s">
        <v>338</v>
      </c>
      <c r="C12" s="63"/>
      <c r="D12" s="204" t="s">
        <v>1688</v>
      </c>
    </row>
    <row r="13" spans="1:4" ht="15" thickBot="1">
      <c r="A13" s="201">
        <v>12</v>
      </c>
      <c r="B13" s="202" t="s">
        <v>734</v>
      </c>
      <c r="C13" s="203"/>
      <c r="D13" s="204" t="s">
        <v>1689</v>
      </c>
    </row>
    <row r="14" spans="1:4" ht="15" thickBot="1">
      <c r="A14" s="5">
        <v>13</v>
      </c>
      <c r="B14" s="5" t="s">
        <v>102</v>
      </c>
      <c r="C14" s="5"/>
      <c r="D14" s="204" t="s">
        <v>1684</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7"/>
  <sheetViews>
    <sheetView workbookViewId="0">
      <selection activeCell="G19" sqref="G19"/>
    </sheetView>
  </sheetViews>
  <sheetFormatPr defaultRowHeight="14.4"/>
  <cols>
    <col min="1" max="1" width="3.77734375" bestFit="1" customWidth="1"/>
    <col min="2" max="2" width="15" bestFit="1" customWidth="1"/>
    <col min="3" max="3" width="19.77734375" bestFit="1" customWidth="1"/>
    <col min="4" max="4" width="15.77734375" bestFit="1" customWidth="1"/>
  </cols>
  <sheetData>
    <row r="1" spans="1:4" ht="15" thickBot="1">
      <c r="A1" s="3" t="s">
        <v>10</v>
      </c>
      <c r="B1" s="3" t="s">
        <v>11</v>
      </c>
      <c r="C1" s="3" t="s">
        <v>107</v>
      </c>
      <c r="D1" s="3" t="s">
        <v>13</v>
      </c>
    </row>
    <row r="2" spans="1:4">
      <c r="A2" s="2">
        <v>1</v>
      </c>
      <c r="B2" s="1" t="s">
        <v>0</v>
      </c>
      <c r="C2" s="7">
        <v>670101</v>
      </c>
      <c r="D2" s="8" t="s">
        <v>916</v>
      </c>
    </row>
    <row r="3" spans="1:4">
      <c r="A3" s="2">
        <v>2</v>
      </c>
      <c r="B3" s="1" t="s">
        <v>847</v>
      </c>
      <c r="C3" s="7">
        <v>730102</v>
      </c>
      <c r="D3" s="8" t="s">
        <v>917</v>
      </c>
    </row>
    <row r="4" spans="1:4">
      <c r="A4" s="2">
        <v>3</v>
      </c>
      <c r="B4" s="1" t="s">
        <v>849</v>
      </c>
      <c r="C4" s="7">
        <v>790103</v>
      </c>
      <c r="D4" s="8" t="s">
        <v>918</v>
      </c>
    </row>
    <row r="5" spans="1:4">
      <c r="A5" s="2">
        <v>4</v>
      </c>
      <c r="B5" s="1" t="s">
        <v>914</v>
      </c>
      <c r="C5" s="7">
        <v>910104</v>
      </c>
      <c r="D5" s="8" t="s">
        <v>919</v>
      </c>
    </row>
    <row r="6" spans="1:4">
      <c r="A6" s="2">
        <v>5</v>
      </c>
      <c r="B6" s="1" t="s">
        <v>915</v>
      </c>
      <c r="C6" s="7">
        <v>850105</v>
      </c>
      <c r="D6" s="8" t="s">
        <v>920</v>
      </c>
    </row>
    <row r="7" spans="1:4">
      <c r="A7" s="2">
        <v>6</v>
      </c>
      <c r="B7" s="1" t="s">
        <v>1151</v>
      </c>
      <c r="C7" s="1"/>
      <c r="D7" s="8" t="s">
        <v>1154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8"/>
  <sheetViews>
    <sheetView workbookViewId="0">
      <selection activeCell="F20" sqref="F20"/>
    </sheetView>
  </sheetViews>
  <sheetFormatPr defaultRowHeight="14.4"/>
  <cols>
    <col min="1" max="1" width="4.21875" bestFit="1" customWidth="1"/>
    <col min="2" max="2" width="14.77734375" bestFit="1" customWidth="1"/>
    <col min="3" max="3" width="15.77734375" bestFit="1" customWidth="1"/>
  </cols>
  <sheetData>
    <row r="1" spans="1:3">
      <c r="A1" s="183" t="s">
        <v>1191</v>
      </c>
      <c r="B1" s="183" t="s">
        <v>1577</v>
      </c>
      <c r="C1" s="183" t="s">
        <v>13</v>
      </c>
    </row>
    <row r="2" spans="1:3">
      <c r="A2" s="184">
        <v>1</v>
      </c>
      <c r="B2" s="185" t="s">
        <v>1488</v>
      </c>
      <c r="C2" s="187" t="s">
        <v>1214</v>
      </c>
    </row>
    <row r="3" spans="1:3">
      <c r="A3" s="184">
        <v>2</v>
      </c>
      <c r="B3" s="185" t="s">
        <v>31</v>
      </c>
      <c r="C3" s="187" t="s">
        <v>1215</v>
      </c>
    </row>
    <row r="4" spans="1:3">
      <c r="A4" s="184">
        <v>3</v>
      </c>
      <c r="B4" s="185" t="s">
        <v>1578</v>
      </c>
      <c r="C4" s="187" t="s">
        <v>1216</v>
      </c>
    </row>
    <row r="5" spans="1:3">
      <c r="A5" s="184">
        <v>4</v>
      </c>
      <c r="B5" s="185" t="s">
        <v>836</v>
      </c>
      <c r="C5" s="187" t="s">
        <v>1217</v>
      </c>
    </row>
    <row r="6" spans="1:3">
      <c r="A6" s="184">
        <v>5</v>
      </c>
      <c r="B6" s="185" t="s">
        <v>1196</v>
      </c>
      <c r="C6" s="187" t="s">
        <v>1218</v>
      </c>
    </row>
    <row r="7" spans="1:3">
      <c r="A7" s="184">
        <v>6</v>
      </c>
      <c r="B7" s="185" t="s">
        <v>866</v>
      </c>
      <c r="C7" s="187" t="s">
        <v>1219</v>
      </c>
    </row>
    <row r="8" spans="1:3">
      <c r="A8" s="184">
        <v>7</v>
      </c>
      <c r="B8" s="186" t="s">
        <v>835</v>
      </c>
      <c r="C8" s="187" t="s">
        <v>1579</v>
      </c>
    </row>
    <row r="9" spans="1:3">
      <c r="A9" s="184">
        <v>8</v>
      </c>
      <c r="B9" s="185" t="s">
        <v>52</v>
      </c>
      <c r="C9" s="187" t="s">
        <v>1220</v>
      </c>
    </row>
    <row r="10" spans="1:3">
      <c r="A10" s="184">
        <v>9</v>
      </c>
      <c r="B10" s="186" t="s">
        <v>621</v>
      </c>
      <c r="C10" s="187" t="s">
        <v>1580</v>
      </c>
    </row>
    <row r="11" spans="1:3">
      <c r="A11" s="184">
        <v>10</v>
      </c>
      <c r="B11" s="186" t="s">
        <v>1581</v>
      </c>
      <c r="C11" s="187" t="s">
        <v>1582</v>
      </c>
    </row>
    <row r="12" spans="1:3">
      <c r="A12" s="184">
        <v>11</v>
      </c>
      <c r="B12" s="185" t="s">
        <v>616</v>
      </c>
      <c r="C12" s="187" t="s">
        <v>1221</v>
      </c>
    </row>
    <row r="13" spans="1:3">
      <c r="A13" s="184">
        <v>12</v>
      </c>
      <c r="B13" s="186" t="s">
        <v>1412</v>
      </c>
      <c r="C13" s="187" t="s">
        <v>1583</v>
      </c>
    </row>
    <row r="14" spans="1:3">
      <c r="A14" s="184">
        <v>13</v>
      </c>
      <c r="B14" s="185" t="s">
        <v>594</v>
      </c>
      <c r="C14" s="187" t="s">
        <v>1584</v>
      </c>
    </row>
    <row r="15" spans="1:3">
      <c r="A15" s="184">
        <v>14</v>
      </c>
      <c r="B15" s="185" t="s">
        <v>49</v>
      </c>
      <c r="C15" s="187" t="s">
        <v>1222</v>
      </c>
    </row>
    <row r="16" spans="1:3">
      <c r="A16" s="184">
        <v>15</v>
      </c>
      <c r="B16" s="185" t="s">
        <v>403</v>
      </c>
      <c r="C16" s="187" t="s">
        <v>1223</v>
      </c>
    </row>
    <row r="17" spans="1:3">
      <c r="A17" s="184">
        <v>16</v>
      </c>
      <c r="B17" s="186" t="s">
        <v>1585</v>
      </c>
      <c r="C17" s="187" t="s">
        <v>1586</v>
      </c>
    </row>
    <row r="18" spans="1:3">
      <c r="A18" s="184">
        <v>17</v>
      </c>
      <c r="B18" s="185" t="s">
        <v>30</v>
      </c>
      <c r="C18" s="187" t="s">
        <v>1224</v>
      </c>
    </row>
    <row r="19" spans="1:3">
      <c r="A19" s="184">
        <v>18</v>
      </c>
      <c r="B19" s="186" t="s">
        <v>1587</v>
      </c>
      <c r="C19" s="187" t="s">
        <v>1588</v>
      </c>
    </row>
    <row r="20" spans="1:3">
      <c r="A20" s="184">
        <v>19</v>
      </c>
      <c r="B20" s="186" t="s">
        <v>1589</v>
      </c>
      <c r="C20" s="187" t="s">
        <v>1590</v>
      </c>
    </row>
    <row r="21" spans="1:3">
      <c r="A21" s="184">
        <v>20</v>
      </c>
      <c r="B21" s="185" t="s">
        <v>1523</v>
      </c>
      <c r="C21" s="187" t="s">
        <v>1591</v>
      </c>
    </row>
    <row r="22" spans="1:3">
      <c r="A22" s="184">
        <v>21</v>
      </c>
      <c r="B22" s="185" t="s">
        <v>579</v>
      </c>
      <c r="C22" s="187" t="s">
        <v>1225</v>
      </c>
    </row>
    <row r="23" spans="1:3">
      <c r="A23" s="184">
        <v>22</v>
      </c>
      <c r="B23" s="185" t="s">
        <v>1592</v>
      </c>
      <c r="C23" s="187" t="s">
        <v>1593</v>
      </c>
    </row>
    <row r="24" spans="1:3">
      <c r="A24" s="184">
        <v>23</v>
      </c>
      <c r="B24" s="185" t="s">
        <v>576</v>
      </c>
      <c r="C24" s="187" t="s">
        <v>1226</v>
      </c>
    </row>
    <row r="25" spans="1:3">
      <c r="A25" s="184">
        <v>24</v>
      </c>
      <c r="B25" s="186" t="s">
        <v>588</v>
      </c>
      <c r="C25" s="187" t="s">
        <v>1594</v>
      </c>
    </row>
    <row r="26" spans="1:3">
      <c r="A26" s="184">
        <v>25</v>
      </c>
      <c r="B26" s="185" t="s">
        <v>573</v>
      </c>
      <c r="C26" s="187" t="s">
        <v>1227</v>
      </c>
    </row>
    <row r="27" spans="1:3">
      <c r="A27" s="184">
        <v>26</v>
      </c>
      <c r="B27" s="185" t="s">
        <v>586</v>
      </c>
      <c r="C27" s="187" t="s">
        <v>1595</v>
      </c>
    </row>
    <row r="28" spans="1:3">
      <c r="A28" s="184">
        <v>27</v>
      </c>
      <c r="B28" s="185" t="s">
        <v>50</v>
      </c>
      <c r="C28" s="187" t="s">
        <v>1596</v>
      </c>
    </row>
    <row r="29" spans="1:3">
      <c r="A29" s="184">
        <v>28</v>
      </c>
      <c r="B29" s="186" t="s">
        <v>613</v>
      </c>
      <c r="C29" s="187" t="s">
        <v>1597</v>
      </c>
    </row>
    <row r="30" spans="1:3">
      <c r="A30" s="184">
        <v>29</v>
      </c>
      <c r="B30" s="185" t="s">
        <v>54</v>
      </c>
      <c r="C30" s="187" t="s">
        <v>1598</v>
      </c>
    </row>
    <row r="31" spans="1:3">
      <c r="A31" s="184">
        <v>30</v>
      </c>
      <c r="B31" s="185" t="s">
        <v>33</v>
      </c>
      <c r="C31" s="187" t="s">
        <v>1599</v>
      </c>
    </row>
    <row r="32" spans="1:3">
      <c r="A32" s="184">
        <v>31</v>
      </c>
      <c r="B32" s="185" t="s">
        <v>1600</v>
      </c>
      <c r="C32" s="187" t="s">
        <v>1601</v>
      </c>
    </row>
    <row r="33" spans="1:3">
      <c r="A33" s="184">
        <v>32</v>
      </c>
      <c r="B33" s="185" t="s">
        <v>1602</v>
      </c>
      <c r="C33" s="187" t="s">
        <v>1603</v>
      </c>
    </row>
    <row r="34" spans="1:3">
      <c r="A34" s="184">
        <v>33</v>
      </c>
      <c r="B34" s="185" t="s">
        <v>1604</v>
      </c>
      <c r="C34" s="187" t="s">
        <v>1605</v>
      </c>
    </row>
    <row r="35" spans="1:3">
      <c r="A35" s="184">
        <v>34</v>
      </c>
      <c r="B35" s="185" t="s">
        <v>574</v>
      </c>
      <c r="C35" s="187" t="s">
        <v>1606</v>
      </c>
    </row>
    <row r="36" spans="1:3">
      <c r="A36" s="184">
        <v>35</v>
      </c>
      <c r="B36" s="186" t="s">
        <v>587</v>
      </c>
      <c r="C36" s="187" t="s">
        <v>1607</v>
      </c>
    </row>
    <row r="37" spans="1:3">
      <c r="A37" s="184">
        <v>36</v>
      </c>
      <c r="B37" s="186" t="s">
        <v>612</v>
      </c>
      <c r="C37" s="187" t="s">
        <v>1608</v>
      </c>
    </row>
    <row r="38" spans="1:3">
      <c r="A38" s="184">
        <v>37</v>
      </c>
      <c r="B38" s="185" t="s">
        <v>583</v>
      </c>
      <c r="C38" s="187" t="s">
        <v>1609</v>
      </c>
    </row>
    <row r="39" spans="1:3">
      <c r="A39" s="184">
        <v>38</v>
      </c>
      <c r="B39" s="186" t="s">
        <v>603</v>
      </c>
      <c r="C39" s="187" t="s">
        <v>1610</v>
      </c>
    </row>
    <row r="40" spans="1:3">
      <c r="A40" s="184">
        <v>39</v>
      </c>
      <c r="B40" s="185" t="s">
        <v>584</v>
      </c>
      <c r="C40" s="187" t="s">
        <v>1611</v>
      </c>
    </row>
    <row r="41" spans="1:3">
      <c r="A41" s="184">
        <v>40</v>
      </c>
      <c r="B41" s="186" t="s">
        <v>488</v>
      </c>
      <c r="C41" s="187" t="s">
        <v>1612</v>
      </c>
    </row>
    <row r="42" spans="1:3">
      <c r="A42" s="184">
        <v>41</v>
      </c>
      <c r="B42" s="185" t="s">
        <v>571</v>
      </c>
      <c r="C42" s="187" t="s">
        <v>1613</v>
      </c>
    </row>
    <row r="43" spans="1:3">
      <c r="A43" s="184">
        <v>42</v>
      </c>
      <c r="B43" s="185" t="s">
        <v>572</v>
      </c>
      <c r="C43" s="187" t="s">
        <v>1614</v>
      </c>
    </row>
    <row r="44" spans="1:3">
      <c r="A44" s="184">
        <v>43</v>
      </c>
      <c r="B44" s="185" t="s">
        <v>51</v>
      </c>
      <c r="C44" s="187" t="s">
        <v>1615</v>
      </c>
    </row>
    <row r="45" spans="1:3">
      <c r="A45" s="184">
        <v>44</v>
      </c>
      <c r="B45" s="186" t="s">
        <v>619</v>
      </c>
      <c r="C45" s="187" t="s">
        <v>1616</v>
      </c>
    </row>
    <row r="46" spans="1:3">
      <c r="A46" s="184">
        <v>45</v>
      </c>
      <c r="B46" s="185" t="s">
        <v>575</v>
      </c>
      <c r="C46" s="187" t="s">
        <v>1617</v>
      </c>
    </row>
    <row r="47" spans="1:3">
      <c r="A47" s="184">
        <v>46</v>
      </c>
      <c r="B47" s="185" t="s">
        <v>888</v>
      </c>
      <c r="C47" s="187" t="s">
        <v>1618</v>
      </c>
    </row>
    <row r="48" spans="1:3">
      <c r="A48" s="184">
        <v>47</v>
      </c>
      <c r="B48" s="185" t="s">
        <v>581</v>
      </c>
      <c r="C48" s="188" t="s">
        <v>1619</v>
      </c>
    </row>
    <row r="49" spans="1:3">
      <c r="A49" s="184">
        <v>48</v>
      </c>
      <c r="B49" s="186" t="s">
        <v>614</v>
      </c>
      <c r="C49" s="187" t="s">
        <v>1620</v>
      </c>
    </row>
    <row r="50" spans="1:3">
      <c r="A50" s="184">
        <v>49</v>
      </c>
      <c r="B50" s="185" t="s">
        <v>580</v>
      </c>
      <c r="C50" s="187" t="s">
        <v>1621</v>
      </c>
    </row>
    <row r="51" spans="1:3">
      <c r="A51" s="184">
        <v>50</v>
      </c>
      <c r="B51" s="185" t="s">
        <v>570</v>
      </c>
      <c r="C51" s="187" t="s">
        <v>1622</v>
      </c>
    </row>
    <row r="52" spans="1:3">
      <c r="A52" s="184">
        <v>51</v>
      </c>
      <c r="B52" s="185" t="s">
        <v>604</v>
      </c>
      <c r="C52" s="187" t="s">
        <v>1623</v>
      </c>
    </row>
    <row r="53" spans="1:3">
      <c r="A53" s="184">
        <v>52</v>
      </c>
      <c r="B53" s="186" t="s">
        <v>53</v>
      </c>
      <c r="C53" s="187" t="s">
        <v>1624</v>
      </c>
    </row>
    <row r="54" spans="1:3">
      <c r="A54" s="184">
        <v>53</v>
      </c>
      <c r="B54" s="185" t="s">
        <v>1625</v>
      </c>
      <c r="C54" s="187" t="s">
        <v>1626</v>
      </c>
    </row>
    <row r="55" spans="1:3">
      <c r="A55" s="184">
        <v>54</v>
      </c>
      <c r="B55" s="185" t="s">
        <v>1627</v>
      </c>
      <c r="C55" s="187" t="s">
        <v>1628</v>
      </c>
    </row>
    <row r="56" spans="1:3">
      <c r="A56" s="184">
        <v>55</v>
      </c>
      <c r="B56" s="185" t="s">
        <v>1629</v>
      </c>
      <c r="C56" s="187" t="s">
        <v>1630</v>
      </c>
    </row>
    <row r="57" spans="1:3">
      <c r="A57" s="184">
        <v>56</v>
      </c>
      <c r="B57" s="185" t="s">
        <v>1631</v>
      </c>
      <c r="C57" s="189" t="s">
        <v>1632</v>
      </c>
    </row>
    <row r="58" spans="1:3">
      <c r="A58" s="184">
        <v>57</v>
      </c>
      <c r="B58" s="185" t="s">
        <v>1304</v>
      </c>
      <c r="C58" s="187" t="s">
        <v>1633</v>
      </c>
    </row>
  </sheetData>
  <conditionalFormatting sqref="B2">
    <cfRule type="duplicateValues" dxfId="1" priority="1"/>
  </conditionalFormatting>
  <conditionalFormatting sqref="B2:B58">
    <cfRule type="duplicateValues" dxfId="0" priority="2"/>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4"/>
  <sheetViews>
    <sheetView workbookViewId="0">
      <selection activeCell="G19" sqref="G19"/>
    </sheetView>
  </sheetViews>
  <sheetFormatPr defaultRowHeight="14.4"/>
  <cols>
    <col min="1" max="1" width="3.77734375" bestFit="1" customWidth="1"/>
    <col min="2" max="2" width="14.5546875" bestFit="1" customWidth="1"/>
    <col min="3" max="3" width="19.77734375" bestFit="1" customWidth="1"/>
    <col min="4" max="4" width="15.77734375" bestFit="1" customWidth="1"/>
  </cols>
  <sheetData>
    <row r="1" spans="1:4" ht="15" thickBot="1">
      <c r="A1" s="3" t="s">
        <v>10</v>
      </c>
      <c r="B1" s="12" t="s">
        <v>11</v>
      </c>
      <c r="C1" s="12" t="s">
        <v>107</v>
      </c>
      <c r="D1" s="12" t="s">
        <v>13</v>
      </c>
    </row>
    <row r="2" spans="1:4" ht="15" thickBot="1">
      <c r="A2" s="58">
        <v>1</v>
      </c>
      <c r="B2" s="59" t="s">
        <v>931</v>
      </c>
      <c r="C2" s="63">
        <v>675101</v>
      </c>
      <c r="D2" s="55" t="s">
        <v>921</v>
      </c>
    </row>
    <row r="3" spans="1:4" ht="15" thickBot="1">
      <c r="A3" s="59">
        <v>2</v>
      </c>
      <c r="B3" s="59" t="s">
        <v>152</v>
      </c>
      <c r="C3" s="59"/>
      <c r="D3" s="55" t="s">
        <v>1310</v>
      </c>
    </row>
    <row r="4" spans="1:4" ht="15" thickBot="1">
      <c r="A4" s="59">
        <v>3</v>
      </c>
      <c r="B4" s="59" t="s">
        <v>104</v>
      </c>
      <c r="C4" s="59"/>
      <c r="D4" s="55" t="s">
        <v>1311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2"/>
  <sheetViews>
    <sheetView workbookViewId="0">
      <selection activeCell="G19" sqref="G19"/>
    </sheetView>
  </sheetViews>
  <sheetFormatPr defaultRowHeight="14.4"/>
  <cols>
    <col min="1" max="1" width="5.77734375" customWidth="1"/>
    <col min="2" max="2" width="31.5546875" customWidth="1"/>
    <col min="3" max="3" width="23.21875" customWidth="1"/>
    <col min="4" max="4" width="20" customWidth="1"/>
  </cols>
  <sheetData>
    <row r="1" spans="1:4">
      <c r="A1" s="56" t="s">
        <v>10</v>
      </c>
      <c r="B1" s="56" t="s">
        <v>11</v>
      </c>
      <c r="C1" s="56" t="s">
        <v>107</v>
      </c>
      <c r="D1" s="56" t="s">
        <v>13</v>
      </c>
    </row>
    <row r="2" spans="1:4">
      <c r="A2" s="1">
        <v>1</v>
      </c>
      <c r="B2" s="1" t="s">
        <v>0</v>
      </c>
      <c r="C2" s="7">
        <v>734201</v>
      </c>
      <c r="D2" s="29" t="s">
        <v>1093</v>
      </c>
    </row>
    <row r="4" spans="1:4" ht="15" thickBot="1">
      <c r="B4" s="219" t="s">
        <v>1512</v>
      </c>
      <c r="C4" s="219"/>
      <c r="D4" s="220"/>
    </row>
    <row r="5" spans="1:4" ht="15" thickBot="1">
      <c r="A5" s="176">
        <v>1</v>
      </c>
      <c r="B5" s="176" t="s">
        <v>1506</v>
      </c>
      <c r="C5" s="176"/>
      <c r="D5" s="176">
        <v>42000</v>
      </c>
    </row>
    <row r="6" spans="1:4" ht="15" thickBot="1">
      <c r="A6" s="175">
        <v>2</v>
      </c>
      <c r="B6" s="176" t="s">
        <v>1507</v>
      </c>
      <c r="C6" s="176"/>
      <c r="D6" s="176">
        <v>42001</v>
      </c>
    </row>
    <row r="7" spans="1:4" ht="15" thickBot="1">
      <c r="A7" s="175">
        <v>3</v>
      </c>
      <c r="B7" s="176" t="s">
        <v>6</v>
      </c>
      <c r="C7" s="176"/>
      <c r="D7" s="176">
        <v>42002</v>
      </c>
    </row>
    <row r="8" spans="1:4" ht="15" thickBot="1">
      <c r="A8" s="175">
        <v>4</v>
      </c>
      <c r="B8" s="176" t="s">
        <v>1508</v>
      </c>
      <c r="C8" s="176"/>
      <c r="D8" s="176">
        <v>42003</v>
      </c>
    </row>
    <row r="9" spans="1:4" ht="15" thickBot="1">
      <c r="A9" s="175">
        <v>5</v>
      </c>
      <c r="B9" s="176" t="s">
        <v>1509</v>
      </c>
      <c r="C9" s="176"/>
      <c r="D9" s="176">
        <v>42004</v>
      </c>
    </row>
    <row r="10" spans="1:4" ht="15" thickBot="1">
      <c r="A10" s="175">
        <v>6</v>
      </c>
      <c r="B10" s="176" t="s">
        <v>1510</v>
      </c>
      <c r="C10" s="176"/>
      <c r="D10" s="176">
        <v>42005</v>
      </c>
    </row>
    <row r="11" spans="1:4" ht="15" thickBot="1">
      <c r="A11" s="175">
        <v>7</v>
      </c>
      <c r="B11" s="176" t="s">
        <v>3</v>
      </c>
      <c r="C11" s="176"/>
      <c r="D11" s="176">
        <v>42006</v>
      </c>
    </row>
    <row r="12" spans="1:4" ht="15" thickBot="1">
      <c r="A12" s="175">
        <v>8</v>
      </c>
      <c r="B12" s="176" t="s">
        <v>1511</v>
      </c>
      <c r="C12" s="176"/>
      <c r="D12" s="176">
        <v>42007</v>
      </c>
    </row>
  </sheetData>
  <mergeCells count="1">
    <mergeCell ref="B4:D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2"/>
  <sheetViews>
    <sheetView workbookViewId="0">
      <selection activeCell="G19" sqref="G19"/>
    </sheetView>
  </sheetViews>
  <sheetFormatPr defaultRowHeight="14.4"/>
  <cols>
    <col min="1" max="1" width="6.21875" customWidth="1"/>
    <col min="2" max="2" width="26.44140625" customWidth="1"/>
    <col min="3" max="3" width="37.21875" customWidth="1"/>
    <col min="4" max="4" width="22.77734375" customWidth="1"/>
  </cols>
  <sheetData>
    <row r="1" spans="1:4" ht="15" thickBot="1">
      <c r="A1" s="3" t="s">
        <v>10</v>
      </c>
      <c r="B1" s="3" t="s">
        <v>11</v>
      </c>
      <c r="C1" s="3" t="s">
        <v>107</v>
      </c>
      <c r="D1" s="3" t="s">
        <v>13</v>
      </c>
    </row>
    <row r="2" spans="1:4">
      <c r="A2" s="1">
        <v>1</v>
      </c>
      <c r="B2" s="1" t="s">
        <v>0</v>
      </c>
      <c r="C2" s="7">
        <v>731401</v>
      </c>
      <c r="D2" s="29" t="s">
        <v>1095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2"/>
  <sheetViews>
    <sheetView workbookViewId="0">
      <selection activeCell="G19" sqref="G19"/>
    </sheetView>
  </sheetViews>
  <sheetFormatPr defaultRowHeight="14.4"/>
  <cols>
    <col min="1" max="1" width="4.77734375" customWidth="1"/>
    <col min="2" max="2" width="31.5546875" customWidth="1"/>
    <col min="3" max="3" width="23.77734375" customWidth="1"/>
    <col min="4" max="4" width="22.21875" customWidth="1"/>
  </cols>
  <sheetData>
    <row r="1" spans="1:4" ht="15" thickBot="1">
      <c r="A1" s="3" t="s">
        <v>10</v>
      </c>
      <c r="B1" s="3" t="s">
        <v>11</v>
      </c>
      <c r="C1" s="3" t="s">
        <v>107</v>
      </c>
      <c r="D1" s="3" t="s">
        <v>13</v>
      </c>
    </row>
    <row r="2" spans="1:4">
      <c r="A2" s="1">
        <v>1</v>
      </c>
      <c r="B2" s="1" t="s">
        <v>0</v>
      </c>
      <c r="C2" s="7">
        <v>733201</v>
      </c>
      <c r="D2" s="29" t="s">
        <v>1094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3"/>
  <sheetViews>
    <sheetView workbookViewId="0">
      <selection activeCell="G19" sqref="G19"/>
    </sheetView>
  </sheetViews>
  <sheetFormatPr defaultRowHeight="14.4"/>
  <cols>
    <col min="2" max="2" width="25.77734375" customWidth="1"/>
    <col min="3" max="3" width="35.5546875" customWidth="1"/>
    <col min="4" max="4" width="26.77734375" customWidth="1"/>
  </cols>
  <sheetData>
    <row r="1" spans="1:4" ht="15" thickBot="1">
      <c r="A1" s="3" t="s">
        <v>10</v>
      </c>
      <c r="B1" s="12" t="s">
        <v>11</v>
      </c>
      <c r="C1" s="12" t="s">
        <v>107</v>
      </c>
      <c r="D1" s="12" t="s">
        <v>13</v>
      </c>
    </row>
    <row r="2" spans="1:4" ht="15" thickBot="1">
      <c r="A2" s="58">
        <v>1</v>
      </c>
      <c r="B2" s="59" t="s">
        <v>1131</v>
      </c>
      <c r="C2" s="63"/>
      <c r="D2" s="55" t="s">
        <v>1132</v>
      </c>
    </row>
    <row r="3" spans="1:4" ht="15" thickBot="1">
      <c r="A3" s="58"/>
      <c r="B3" s="59"/>
      <c r="C3" s="59"/>
      <c r="D3" s="59"/>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9"/>
  <sheetViews>
    <sheetView workbookViewId="0">
      <selection activeCell="G19" sqref="G19"/>
    </sheetView>
  </sheetViews>
  <sheetFormatPr defaultRowHeight="14.4"/>
  <cols>
    <col min="2" max="2" width="19.77734375" customWidth="1"/>
    <col min="3" max="3" width="33.77734375" customWidth="1"/>
    <col min="4" max="4" width="26" customWidth="1"/>
  </cols>
  <sheetData>
    <row r="1" spans="1:4" ht="15" thickBot="1">
      <c r="A1" s="37" t="s">
        <v>10</v>
      </c>
      <c r="B1" s="38" t="s">
        <v>11</v>
      </c>
      <c r="C1" s="38" t="s">
        <v>107</v>
      </c>
      <c r="D1" s="38" t="s">
        <v>13</v>
      </c>
    </row>
    <row r="2" spans="1:4" ht="15" thickBot="1">
      <c r="A2" s="39">
        <v>1</v>
      </c>
      <c r="B2" s="40" t="s">
        <v>402</v>
      </c>
      <c r="C2" s="41">
        <v>671200</v>
      </c>
      <c r="D2" s="36">
        <v>12001</v>
      </c>
    </row>
    <row r="3" spans="1:4" ht="15" thickBot="1">
      <c r="A3" s="39">
        <v>2</v>
      </c>
      <c r="B3" s="40" t="s">
        <v>758</v>
      </c>
      <c r="C3" s="41">
        <v>671203</v>
      </c>
      <c r="D3" s="36">
        <v>12002</v>
      </c>
    </row>
    <row r="4" spans="1:4" ht="15" thickBot="1">
      <c r="A4" s="39">
        <v>3</v>
      </c>
      <c r="B4" s="40" t="s">
        <v>759</v>
      </c>
      <c r="C4" s="41">
        <v>731204</v>
      </c>
      <c r="D4" s="36">
        <v>12003</v>
      </c>
    </row>
    <row r="5" spans="1:4" ht="15" thickBot="1">
      <c r="A5" s="39">
        <v>4</v>
      </c>
      <c r="B5" s="40" t="s">
        <v>44</v>
      </c>
      <c r="C5" s="41">
        <v>671202</v>
      </c>
      <c r="D5" s="36">
        <v>12004</v>
      </c>
    </row>
    <row r="6" spans="1:4" ht="15" thickBot="1">
      <c r="A6" s="39">
        <v>5</v>
      </c>
      <c r="B6" s="40" t="s">
        <v>760</v>
      </c>
      <c r="C6" s="41">
        <v>671205</v>
      </c>
      <c r="D6" s="36">
        <v>12005</v>
      </c>
    </row>
    <row r="7" spans="1:4" ht="15" thickBot="1">
      <c r="A7" s="39">
        <v>6</v>
      </c>
      <c r="B7" s="40" t="s">
        <v>761</v>
      </c>
      <c r="C7" s="41">
        <v>671208</v>
      </c>
      <c r="D7" s="36">
        <v>12006</v>
      </c>
    </row>
    <row r="8" spans="1:4" ht="15" thickBot="1">
      <c r="A8" s="39">
        <v>7</v>
      </c>
      <c r="B8" s="40" t="s">
        <v>762</v>
      </c>
      <c r="C8" s="41">
        <v>671209</v>
      </c>
      <c r="D8" s="36">
        <v>12007</v>
      </c>
    </row>
    <row r="9" spans="1:4" ht="15" thickBot="1">
      <c r="A9" s="39">
        <v>8</v>
      </c>
      <c r="B9" s="40" t="s">
        <v>763</v>
      </c>
      <c r="C9" s="41">
        <v>731206</v>
      </c>
      <c r="D9" s="36">
        <v>12008</v>
      </c>
    </row>
    <row r="10" spans="1:4" ht="15" thickBot="1">
      <c r="A10" s="39">
        <v>9</v>
      </c>
      <c r="B10" s="40" t="s">
        <v>764</v>
      </c>
      <c r="C10" s="41">
        <v>671207</v>
      </c>
      <c r="D10" s="36">
        <v>12009</v>
      </c>
    </row>
    <row r="11" spans="1:4" ht="15" thickBot="1">
      <c r="A11" s="39">
        <v>10</v>
      </c>
      <c r="B11" s="40" t="s">
        <v>407</v>
      </c>
      <c r="C11" s="41">
        <v>671201</v>
      </c>
      <c r="D11" s="36">
        <v>12010</v>
      </c>
    </row>
    <row r="12" spans="1:4" ht="15" thickBot="1">
      <c r="A12" s="39">
        <v>11</v>
      </c>
      <c r="B12" s="40" t="s">
        <v>765</v>
      </c>
      <c r="C12" s="41">
        <v>671210</v>
      </c>
      <c r="D12" s="36">
        <v>12011</v>
      </c>
    </row>
    <row r="13" spans="1:4" ht="15" thickBot="1">
      <c r="A13" s="39">
        <v>12</v>
      </c>
      <c r="B13" s="40" t="s">
        <v>766</v>
      </c>
      <c r="C13" s="41">
        <v>671211</v>
      </c>
      <c r="D13" s="36">
        <v>12012</v>
      </c>
    </row>
    <row r="14" spans="1:4" ht="15" thickBot="1">
      <c r="A14" s="39">
        <v>13</v>
      </c>
      <c r="B14" s="40" t="s">
        <v>767</v>
      </c>
      <c r="C14" s="41">
        <v>671212</v>
      </c>
      <c r="D14" s="36">
        <v>12013</v>
      </c>
    </row>
    <row r="15" spans="1:4" ht="15" thickBot="1">
      <c r="A15" s="39">
        <v>14</v>
      </c>
      <c r="B15" s="40" t="s">
        <v>768</v>
      </c>
      <c r="C15" s="41">
        <v>671213</v>
      </c>
      <c r="D15" s="36">
        <v>12014</v>
      </c>
    </row>
    <row r="16" spans="1:4" ht="15" thickBot="1">
      <c r="A16" s="39">
        <v>15</v>
      </c>
      <c r="B16" s="40" t="s">
        <v>769</v>
      </c>
      <c r="C16" s="41">
        <v>671215</v>
      </c>
      <c r="D16" s="36">
        <v>12015</v>
      </c>
    </row>
    <row r="17" spans="1:4" ht="15" thickBot="1">
      <c r="A17" s="127">
        <v>16</v>
      </c>
      <c r="B17" s="128" t="s">
        <v>770</v>
      </c>
      <c r="C17" s="129">
        <v>671216</v>
      </c>
      <c r="D17" s="36">
        <v>12016</v>
      </c>
    </row>
    <row r="18" spans="1:4" ht="15" thickBot="1">
      <c r="A18" s="133">
        <v>17</v>
      </c>
      <c r="B18" s="134" t="s">
        <v>771</v>
      </c>
      <c r="C18" s="135">
        <v>671214</v>
      </c>
      <c r="D18" s="36">
        <v>12100</v>
      </c>
    </row>
    <row r="19" spans="1:4" ht="15" thickBot="1">
      <c r="A19" s="130">
        <v>18</v>
      </c>
      <c r="B19" s="131" t="s">
        <v>793</v>
      </c>
      <c r="C19" s="132"/>
      <c r="D19" s="36">
        <v>12017</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30"/>
  <sheetViews>
    <sheetView topLeftCell="A10" workbookViewId="0">
      <selection activeCell="G19" sqref="G19"/>
    </sheetView>
  </sheetViews>
  <sheetFormatPr defaultRowHeight="14.4"/>
  <cols>
    <col min="1" max="1" width="6.5546875" bestFit="1" customWidth="1"/>
    <col min="2" max="2" width="34.77734375" customWidth="1"/>
    <col min="3" max="3" width="19" customWidth="1"/>
    <col min="4" max="4" width="19.77734375" customWidth="1"/>
  </cols>
  <sheetData>
    <row r="1" spans="1:4" ht="15" thickBot="1">
      <c r="A1" s="37" t="s">
        <v>772</v>
      </c>
      <c r="B1" s="38" t="s">
        <v>11</v>
      </c>
      <c r="C1" s="38" t="s">
        <v>107</v>
      </c>
      <c r="D1" s="38" t="s">
        <v>13</v>
      </c>
    </row>
    <row r="2" spans="1:4" ht="15" thickBot="1">
      <c r="A2" s="42">
        <v>1</v>
      </c>
      <c r="B2" s="43" t="s">
        <v>773</v>
      </c>
      <c r="C2" s="43">
        <v>671101</v>
      </c>
      <c r="D2" s="36">
        <v>11001</v>
      </c>
    </row>
    <row r="3" spans="1:4" ht="15" thickBot="1">
      <c r="A3" s="42">
        <v>2</v>
      </c>
      <c r="B3" s="43" t="s">
        <v>33</v>
      </c>
      <c r="C3" s="43">
        <v>791102</v>
      </c>
      <c r="D3" s="36">
        <v>11002</v>
      </c>
    </row>
    <row r="4" spans="1:4" ht="15" thickBot="1">
      <c r="A4" s="42">
        <v>3</v>
      </c>
      <c r="B4" s="43" t="s">
        <v>31</v>
      </c>
      <c r="C4" s="43">
        <v>671103</v>
      </c>
      <c r="D4" s="36">
        <v>11003</v>
      </c>
    </row>
    <row r="5" spans="1:4" ht="15" thickBot="1">
      <c r="A5" s="42">
        <v>4</v>
      </c>
      <c r="B5" s="43" t="s">
        <v>30</v>
      </c>
      <c r="C5" s="43">
        <v>731104</v>
      </c>
      <c r="D5" s="36">
        <v>11004</v>
      </c>
    </row>
    <row r="6" spans="1:4" ht="15" thickBot="1">
      <c r="A6" s="42">
        <v>5</v>
      </c>
      <c r="B6" s="43" t="s">
        <v>774</v>
      </c>
      <c r="C6" s="43">
        <v>671105</v>
      </c>
      <c r="D6" s="36">
        <v>11005</v>
      </c>
    </row>
    <row r="7" spans="1:4" ht="15" thickBot="1">
      <c r="A7" s="42">
        <v>6</v>
      </c>
      <c r="B7" s="43" t="s">
        <v>775</v>
      </c>
      <c r="C7" s="43">
        <v>731106</v>
      </c>
      <c r="D7" s="36">
        <v>11006</v>
      </c>
    </row>
    <row r="8" spans="1:4" ht="15" thickBot="1">
      <c r="A8" s="42">
        <v>7</v>
      </c>
      <c r="B8" s="43" t="s">
        <v>776</v>
      </c>
      <c r="C8" s="43">
        <v>671107</v>
      </c>
      <c r="D8" s="36">
        <v>11007</v>
      </c>
    </row>
    <row r="9" spans="1:4" ht="15" thickBot="1">
      <c r="A9" s="42">
        <v>8</v>
      </c>
      <c r="B9" s="43" t="s">
        <v>403</v>
      </c>
      <c r="C9" s="43">
        <v>911108</v>
      </c>
      <c r="D9" s="36">
        <v>11008</v>
      </c>
    </row>
    <row r="10" spans="1:4" ht="15" thickBot="1">
      <c r="A10" s="42">
        <v>9</v>
      </c>
      <c r="B10" s="43" t="s">
        <v>579</v>
      </c>
      <c r="C10" s="43">
        <v>671109</v>
      </c>
      <c r="D10" s="36">
        <v>11009</v>
      </c>
    </row>
    <row r="11" spans="1:4" ht="15" thickBot="1">
      <c r="A11" s="42">
        <v>10</v>
      </c>
      <c r="B11" s="43" t="s">
        <v>571</v>
      </c>
      <c r="C11" s="43">
        <v>671110</v>
      </c>
      <c r="D11" s="36">
        <v>11010</v>
      </c>
    </row>
    <row r="12" spans="1:4" ht="15" thickBot="1">
      <c r="A12" s="42">
        <v>11</v>
      </c>
      <c r="B12" s="43" t="s">
        <v>777</v>
      </c>
      <c r="C12" s="43">
        <v>671111</v>
      </c>
      <c r="D12" s="36">
        <v>11011</v>
      </c>
    </row>
    <row r="13" spans="1:4" ht="15" thickBot="1">
      <c r="A13" s="42">
        <v>12</v>
      </c>
      <c r="B13" s="43" t="s">
        <v>598</v>
      </c>
      <c r="C13" s="43">
        <v>671112</v>
      </c>
      <c r="D13" s="36">
        <v>11012</v>
      </c>
    </row>
    <row r="14" spans="1:4" ht="15" thickBot="1">
      <c r="A14" s="42">
        <v>13</v>
      </c>
      <c r="B14" s="43" t="s">
        <v>50</v>
      </c>
      <c r="C14" s="43">
        <v>851113</v>
      </c>
      <c r="D14" s="36">
        <v>11013</v>
      </c>
    </row>
    <row r="15" spans="1:4" ht="15" thickBot="1">
      <c r="A15" s="42">
        <v>14</v>
      </c>
      <c r="B15" s="43" t="s">
        <v>54</v>
      </c>
      <c r="C15" s="43">
        <v>731114</v>
      </c>
      <c r="D15" s="36">
        <v>11014</v>
      </c>
    </row>
    <row r="16" spans="1:4" ht="15" thickBot="1">
      <c r="A16" s="42">
        <v>15</v>
      </c>
      <c r="B16" s="43" t="s">
        <v>778</v>
      </c>
      <c r="C16" s="43">
        <v>671115</v>
      </c>
      <c r="D16" s="36">
        <v>11015</v>
      </c>
    </row>
    <row r="17" spans="1:4" ht="15" thickBot="1">
      <c r="A17" s="42">
        <v>16</v>
      </c>
      <c r="B17" s="43" t="s">
        <v>607</v>
      </c>
      <c r="C17" s="43">
        <v>671116</v>
      </c>
      <c r="D17" s="36">
        <v>11016</v>
      </c>
    </row>
    <row r="18" spans="1:4" ht="15" thickBot="1">
      <c r="A18" s="42">
        <v>17</v>
      </c>
      <c r="B18" s="43" t="s">
        <v>573</v>
      </c>
      <c r="C18" s="43">
        <v>851117</v>
      </c>
      <c r="D18" s="36">
        <v>11017</v>
      </c>
    </row>
    <row r="19" spans="1:4" ht="15" thickBot="1">
      <c r="A19" s="42">
        <v>18</v>
      </c>
      <c r="B19" s="43" t="s">
        <v>572</v>
      </c>
      <c r="C19" s="43">
        <v>671118</v>
      </c>
      <c r="D19" s="36">
        <v>11018</v>
      </c>
    </row>
    <row r="20" spans="1:4" ht="15" thickBot="1">
      <c r="A20" s="42">
        <v>19</v>
      </c>
      <c r="B20" s="43" t="s">
        <v>584</v>
      </c>
      <c r="C20" s="43">
        <v>671119</v>
      </c>
      <c r="D20" s="36">
        <v>11019</v>
      </c>
    </row>
    <row r="21" spans="1:4" ht="15" thickBot="1">
      <c r="A21" s="42">
        <v>20</v>
      </c>
      <c r="B21" s="43" t="s">
        <v>587</v>
      </c>
      <c r="C21" s="43">
        <v>671120</v>
      </c>
      <c r="D21" s="36">
        <v>11020</v>
      </c>
    </row>
    <row r="22" spans="1:4" ht="15" thickBot="1">
      <c r="A22" s="103">
        <v>21</v>
      </c>
      <c r="B22" s="104" t="s">
        <v>51</v>
      </c>
      <c r="C22" s="104">
        <v>671121</v>
      </c>
      <c r="D22" s="105">
        <v>11021</v>
      </c>
    </row>
    <row r="23" spans="1:4" ht="15" thickBot="1">
      <c r="A23" s="106">
        <v>22</v>
      </c>
      <c r="B23" s="107" t="s">
        <v>1003</v>
      </c>
      <c r="C23" s="107">
        <v>671122</v>
      </c>
      <c r="D23" s="108">
        <v>11022</v>
      </c>
    </row>
    <row r="24" spans="1:4" ht="15" thickBot="1">
      <c r="A24" s="106">
        <v>23</v>
      </c>
      <c r="B24" s="106" t="s">
        <v>1084</v>
      </c>
      <c r="C24" s="107">
        <v>671123</v>
      </c>
      <c r="D24" s="108">
        <v>11023</v>
      </c>
    </row>
    <row r="25" spans="1:4" ht="15" thickBot="1">
      <c r="A25" s="138">
        <v>24</v>
      </c>
      <c r="B25" s="138" t="s">
        <v>1497</v>
      </c>
      <c r="C25" s="107">
        <v>671124</v>
      </c>
      <c r="D25" s="36">
        <v>11024</v>
      </c>
    </row>
    <row r="26" spans="1:4" ht="15" thickBot="1">
      <c r="A26" s="43">
        <v>25</v>
      </c>
      <c r="B26" s="43" t="s">
        <v>1155</v>
      </c>
      <c r="C26" s="36"/>
      <c r="D26" s="108">
        <v>11025</v>
      </c>
    </row>
    <row r="27" spans="1:4" ht="15" thickBot="1">
      <c r="A27" s="43">
        <v>26</v>
      </c>
      <c r="B27" s="43" t="s">
        <v>1254</v>
      </c>
      <c r="C27" s="36"/>
      <c r="D27" s="108">
        <v>11027</v>
      </c>
    </row>
    <row r="28" spans="1:4" ht="15" thickBot="1">
      <c r="A28" s="43">
        <v>27</v>
      </c>
      <c r="B28" s="43" t="s">
        <v>594</v>
      </c>
      <c r="C28" s="36"/>
      <c r="D28" s="108">
        <v>11028</v>
      </c>
    </row>
    <row r="29" spans="1:4" ht="15" thickBot="1">
      <c r="A29" s="43">
        <v>28</v>
      </c>
      <c r="B29" s="43" t="s">
        <v>570</v>
      </c>
      <c r="C29" s="36"/>
      <c r="D29" s="108">
        <v>11029</v>
      </c>
    </row>
    <row r="30" spans="1:4" ht="15" thickBot="1">
      <c r="A30" s="43">
        <v>29</v>
      </c>
      <c r="B30" s="43" t="s">
        <v>1515</v>
      </c>
      <c r="C30" s="36"/>
      <c r="D30" s="108">
        <v>11030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32"/>
  <sheetViews>
    <sheetView topLeftCell="A19" workbookViewId="0">
      <selection activeCell="B32" sqref="B32"/>
    </sheetView>
  </sheetViews>
  <sheetFormatPr defaultRowHeight="14.4"/>
  <cols>
    <col min="2" max="2" width="26.21875" bestFit="1" customWidth="1"/>
    <col min="3" max="3" width="25.21875" bestFit="1" customWidth="1"/>
    <col min="4" max="4" width="19.44140625" bestFit="1" customWidth="1"/>
  </cols>
  <sheetData>
    <row r="1" spans="1:4">
      <c r="A1" s="15" t="s">
        <v>10</v>
      </c>
      <c r="B1" s="16" t="s">
        <v>11</v>
      </c>
      <c r="C1" s="16" t="s">
        <v>107</v>
      </c>
      <c r="D1" s="16" t="s">
        <v>13</v>
      </c>
    </row>
    <row r="2" spans="1:4">
      <c r="A2" s="13">
        <v>0</v>
      </c>
      <c r="B2" s="14" t="s">
        <v>740</v>
      </c>
      <c r="C2" s="30"/>
      <c r="D2" s="165" t="s">
        <v>1456</v>
      </c>
    </row>
    <row r="3" spans="1:4">
      <c r="A3" s="13">
        <v>1</v>
      </c>
      <c r="B3" s="14" t="s">
        <v>529</v>
      </c>
      <c r="C3" s="17" t="s">
        <v>530</v>
      </c>
      <c r="D3" s="17" t="s">
        <v>531</v>
      </c>
    </row>
    <row r="4" spans="1:4">
      <c r="A4" s="13">
        <v>2</v>
      </c>
      <c r="B4" s="14" t="s">
        <v>104</v>
      </c>
      <c r="C4" s="17" t="s">
        <v>532</v>
      </c>
      <c r="D4" s="17" t="s">
        <v>533</v>
      </c>
    </row>
    <row r="5" spans="1:4">
      <c r="A5" s="13">
        <v>3</v>
      </c>
      <c r="B5" s="14" t="s">
        <v>534</v>
      </c>
      <c r="C5" s="17" t="s">
        <v>535</v>
      </c>
      <c r="D5" s="17" t="s">
        <v>536</v>
      </c>
    </row>
    <row r="6" spans="1:4">
      <c r="A6" s="13">
        <v>4</v>
      </c>
      <c r="B6" s="14" t="s">
        <v>537</v>
      </c>
      <c r="C6" s="17" t="s">
        <v>538</v>
      </c>
      <c r="D6" s="17" t="s">
        <v>539</v>
      </c>
    </row>
    <row r="7" spans="1:4">
      <c r="A7" s="13">
        <v>5</v>
      </c>
      <c r="B7" s="14" t="s">
        <v>173</v>
      </c>
      <c r="C7" s="17" t="s">
        <v>540</v>
      </c>
      <c r="D7" s="17" t="s">
        <v>541</v>
      </c>
    </row>
    <row r="8" spans="1:4">
      <c r="A8" s="13">
        <v>6</v>
      </c>
      <c r="B8" s="14" t="s">
        <v>103</v>
      </c>
      <c r="C8" s="17" t="s">
        <v>542</v>
      </c>
      <c r="D8" s="17" t="s">
        <v>543</v>
      </c>
    </row>
    <row r="9" spans="1:4">
      <c r="A9" s="13">
        <v>7</v>
      </c>
      <c r="B9" s="14" t="s">
        <v>544</v>
      </c>
      <c r="C9" s="17" t="s">
        <v>545</v>
      </c>
      <c r="D9" s="17" t="s">
        <v>546</v>
      </c>
    </row>
    <row r="10" spans="1:4">
      <c r="A10" s="13">
        <v>8</v>
      </c>
      <c r="B10" s="14" t="s">
        <v>152</v>
      </c>
      <c r="C10" s="17" t="s">
        <v>547</v>
      </c>
      <c r="D10" s="17" t="s">
        <v>548</v>
      </c>
    </row>
    <row r="11" spans="1:4">
      <c r="A11" s="13">
        <v>9</v>
      </c>
      <c r="B11" s="14" t="s">
        <v>549</v>
      </c>
      <c r="C11" s="17" t="s">
        <v>550</v>
      </c>
      <c r="D11" s="17" t="s">
        <v>551</v>
      </c>
    </row>
    <row r="12" spans="1:4">
      <c r="A12" s="13">
        <v>10</v>
      </c>
      <c r="B12" s="14" t="s">
        <v>552</v>
      </c>
      <c r="C12" s="17" t="s">
        <v>553</v>
      </c>
      <c r="D12" s="17" t="s">
        <v>554</v>
      </c>
    </row>
    <row r="13" spans="1:4">
      <c r="A13" s="13">
        <v>11</v>
      </c>
      <c r="B13" s="14" t="s">
        <v>555</v>
      </c>
      <c r="C13" s="17" t="s">
        <v>556</v>
      </c>
      <c r="D13" s="17" t="s">
        <v>557</v>
      </c>
    </row>
    <row r="14" spans="1:4">
      <c r="A14" s="13">
        <v>12</v>
      </c>
      <c r="B14" s="14" t="s">
        <v>192</v>
      </c>
      <c r="C14" s="17" t="s">
        <v>558</v>
      </c>
      <c r="D14" s="17" t="s">
        <v>559</v>
      </c>
    </row>
    <row r="15" spans="1:4">
      <c r="A15" s="13">
        <v>13</v>
      </c>
      <c r="B15" s="14" t="s">
        <v>560</v>
      </c>
      <c r="C15" s="17" t="s">
        <v>561</v>
      </c>
      <c r="D15" s="17" t="s">
        <v>562</v>
      </c>
    </row>
    <row r="16" spans="1:4">
      <c r="A16" s="13">
        <v>14</v>
      </c>
      <c r="B16" s="14" t="s">
        <v>563</v>
      </c>
      <c r="C16" s="17" t="s">
        <v>564</v>
      </c>
      <c r="D16" s="17" t="s">
        <v>565</v>
      </c>
    </row>
    <row r="17" spans="1:4">
      <c r="A17" s="13">
        <v>15</v>
      </c>
      <c r="B17" s="14" t="s">
        <v>566</v>
      </c>
      <c r="C17" s="166" t="s">
        <v>567</v>
      </c>
      <c r="D17" s="17" t="s">
        <v>568</v>
      </c>
    </row>
    <row r="18" spans="1:4">
      <c r="A18" s="13">
        <v>16</v>
      </c>
      <c r="B18" s="14" t="s">
        <v>356</v>
      </c>
      <c r="C18" s="167"/>
      <c r="D18" s="168" t="s">
        <v>1459</v>
      </c>
    </row>
    <row r="19" spans="1:4">
      <c r="A19" s="13">
        <v>17</v>
      </c>
      <c r="B19" s="14" t="s">
        <v>1133</v>
      </c>
      <c r="C19" s="1"/>
      <c r="D19" s="168" t="s">
        <v>1461</v>
      </c>
    </row>
    <row r="20" spans="1:4">
      <c r="A20" s="13">
        <v>18</v>
      </c>
      <c r="B20" s="14" t="s">
        <v>1457</v>
      </c>
      <c r="C20" s="1"/>
      <c r="D20" s="29" t="s">
        <v>1460</v>
      </c>
    </row>
    <row r="21" spans="1:4">
      <c r="A21" s="13">
        <v>19</v>
      </c>
      <c r="B21" s="14" t="s">
        <v>724</v>
      </c>
      <c r="C21" s="1"/>
      <c r="D21" s="29" t="s">
        <v>1462</v>
      </c>
    </row>
    <row r="22" spans="1:4">
      <c r="A22" s="13">
        <v>20</v>
      </c>
      <c r="B22" s="14" t="s">
        <v>1458</v>
      </c>
      <c r="C22" s="1"/>
      <c r="D22" s="29" t="s">
        <v>1463</v>
      </c>
    </row>
    <row r="23" spans="1:4">
      <c r="A23" s="13">
        <v>21</v>
      </c>
      <c r="B23" s="14" t="s">
        <v>1476</v>
      </c>
      <c r="C23" s="1"/>
      <c r="D23" s="29" t="s">
        <v>1477</v>
      </c>
    </row>
    <row r="24" spans="1:4">
      <c r="A24" s="178">
        <v>22</v>
      </c>
      <c r="B24" s="179" t="s">
        <v>1518</v>
      </c>
      <c r="D24" s="29" t="s">
        <v>1522</v>
      </c>
    </row>
    <row r="25" spans="1:4">
      <c r="A25" s="178">
        <v>23</v>
      </c>
      <c r="B25" s="179" t="s">
        <v>1519</v>
      </c>
      <c r="D25" s="206" t="s">
        <v>1521</v>
      </c>
    </row>
    <row r="26" spans="1:4">
      <c r="A26" s="178">
        <v>24</v>
      </c>
      <c r="B26" s="14" t="s">
        <v>714</v>
      </c>
      <c r="C26" s="1"/>
      <c r="D26" s="29" t="s">
        <v>1520</v>
      </c>
    </row>
    <row r="27" spans="1:4">
      <c r="A27" s="178">
        <v>25</v>
      </c>
      <c r="B27" s="1" t="s">
        <v>1692</v>
      </c>
      <c r="C27" s="1"/>
      <c r="D27" s="29" t="s">
        <v>1690</v>
      </c>
    </row>
    <row r="28" spans="1:4" ht="15" thickBot="1">
      <c r="A28" s="178">
        <v>26</v>
      </c>
      <c r="B28" s="211" t="s">
        <v>1693</v>
      </c>
      <c r="C28" s="211"/>
      <c r="D28" s="206" t="s">
        <v>1691</v>
      </c>
    </row>
    <row r="29" spans="1:4">
      <c r="A29" s="212">
        <v>27</v>
      </c>
      <c r="B29" s="213" t="s">
        <v>1701</v>
      </c>
      <c r="C29" s="214"/>
      <c r="D29" s="215" t="s">
        <v>1702</v>
      </c>
    </row>
    <row r="30" spans="1:4">
      <c r="A30" s="13">
        <v>28</v>
      </c>
      <c r="B30" s="14" t="s">
        <v>298</v>
      </c>
      <c r="C30" s="1"/>
      <c r="D30" s="29">
        <v>31030</v>
      </c>
    </row>
    <row r="31" spans="1:4">
      <c r="A31" s="13">
        <v>29</v>
      </c>
      <c r="B31" s="14" t="s">
        <v>280</v>
      </c>
      <c r="C31" s="1"/>
      <c r="D31" s="29">
        <v>31031</v>
      </c>
    </row>
    <row r="32" spans="1:4">
      <c r="A32" s="13">
        <v>30</v>
      </c>
      <c r="B32" s="14" t="s">
        <v>1704</v>
      </c>
      <c r="C32" s="1"/>
      <c r="D32" s="29">
        <v>31033</v>
      </c>
    </row>
  </sheetData>
  <phoneticPr fontId="37"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14"/>
  <sheetViews>
    <sheetView topLeftCell="A7" workbookViewId="0">
      <selection activeCell="G19" sqref="G19"/>
    </sheetView>
  </sheetViews>
  <sheetFormatPr defaultRowHeight="14.4"/>
  <cols>
    <col min="1" max="1" width="4.44140625" bestFit="1" customWidth="1"/>
    <col min="2" max="2" width="18.77734375" bestFit="1" customWidth="1"/>
    <col min="3" max="3" width="26.44140625" bestFit="1" customWidth="1"/>
    <col min="4" max="4" width="20.21875" bestFit="1" customWidth="1"/>
    <col min="10" max="10" width="10.77734375" bestFit="1" customWidth="1"/>
    <col min="12" max="12" width="9.77734375" bestFit="1" customWidth="1"/>
  </cols>
  <sheetData>
    <row r="1" spans="1:12" ht="16.2" thickBot="1">
      <c r="A1" s="31" t="s">
        <v>10</v>
      </c>
      <c r="B1" s="32" t="s">
        <v>11</v>
      </c>
      <c r="C1" s="33" t="s">
        <v>107</v>
      </c>
      <c r="D1" s="32" t="s">
        <v>13</v>
      </c>
    </row>
    <row r="2" spans="1:12" ht="15.6" thickBot="1">
      <c r="A2" s="34">
        <v>1</v>
      </c>
      <c r="B2" s="91" t="s">
        <v>0</v>
      </c>
      <c r="C2" s="92"/>
      <c r="D2" s="95" t="s">
        <v>1140</v>
      </c>
    </row>
    <row r="3" spans="1:12" ht="15.6" thickBot="1">
      <c r="A3" s="34">
        <v>2</v>
      </c>
      <c r="B3" s="91" t="s">
        <v>100</v>
      </c>
      <c r="C3" s="92"/>
      <c r="D3" s="95" t="s">
        <v>1141</v>
      </c>
    </row>
    <row r="4" spans="1:12" ht="15.6" thickBot="1">
      <c r="A4" s="34">
        <v>3</v>
      </c>
      <c r="B4" s="93" t="s">
        <v>158</v>
      </c>
      <c r="C4" s="94"/>
      <c r="D4" s="95" t="s">
        <v>1142</v>
      </c>
    </row>
    <row r="5" spans="1:12" ht="15.6" thickBot="1">
      <c r="A5" s="34">
        <v>4</v>
      </c>
      <c r="B5" s="91" t="s">
        <v>101</v>
      </c>
      <c r="C5" s="92"/>
      <c r="D5" s="95" t="s">
        <v>1143</v>
      </c>
    </row>
    <row r="6" spans="1:12" ht="15.6" thickBot="1">
      <c r="A6" s="34">
        <v>5</v>
      </c>
      <c r="B6" s="91" t="s">
        <v>102</v>
      </c>
      <c r="C6" s="92"/>
      <c r="D6" s="95" t="s">
        <v>1144</v>
      </c>
    </row>
    <row r="7" spans="1:12" ht="15.6" thickBot="1">
      <c r="A7" s="34">
        <v>6</v>
      </c>
      <c r="B7" s="93" t="s">
        <v>1145</v>
      </c>
      <c r="C7" s="94"/>
      <c r="D7" s="95" t="s">
        <v>1146</v>
      </c>
    </row>
    <row r="8" spans="1:12" ht="15.6" thickBot="1">
      <c r="A8" s="34">
        <v>7</v>
      </c>
      <c r="B8" s="93" t="s">
        <v>1468</v>
      </c>
      <c r="C8" s="94"/>
      <c r="D8" s="95" t="s">
        <v>1469</v>
      </c>
    </row>
    <row r="9" spans="1:12" ht="15.6" thickBot="1">
      <c r="A9" s="34">
        <v>8</v>
      </c>
      <c r="B9" s="93" t="s">
        <v>1503</v>
      </c>
      <c r="C9" s="94"/>
      <c r="D9" s="95" t="s">
        <v>1504</v>
      </c>
    </row>
    <row r="11" spans="1:12" ht="45">
      <c r="A11" s="191" t="s">
        <v>1634</v>
      </c>
      <c r="B11" s="190" t="s">
        <v>1636</v>
      </c>
    </row>
    <row r="14" spans="1:12">
      <c r="H14" s="192">
        <v>22500</v>
      </c>
      <c r="I14">
        <v>35</v>
      </c>
      <c r="J14" s="193">
        <f>H14*I14</f>
        <v>787500</v>
      </c>
      <c r="K14">
        <v>5</v>
      </c>
      <c r="L14" s="194">
        <f>J14*K14</f>
        <v>3937500</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2"/>
  <sheetViews>
    <sheetView workbookViewId="0">
      <selection activeCell="G19" sqref="G19"/>
    </sheetView>
  </sheetViews>
  <sheetFormatPr defaultRowHeight="14.4"/>
  <cols>
    <col min="2" max="2" width="25.5546875" customWidth="1"/>
    <col min="3" max="3" width="21.44140625" customWidth="1"/>
    <col min="4" max="4" width="23.77734375" customWidth="1"/>
  </cols>
  <sheetData>
    <row r="1" spans="1:4" ht="21" customHeight="1" thickBot="1">
      <c r="A1" s="31" t="s">
        <v>10</v>
      </c>
      <c r="B1" s="32" t="s">
        <v>11</v>
      </c>
      <c r="C1" s="33" t="s">
        <v>107</v>
      </c>
      <c r="D1" s="32" t="s">
        <v>13</v>
      </c>
    </row>
    <row r="2" spans="1:4" ht="18" customHeight="1" thickBot="1">
      <c r="A2" s="34">
        <v>1</v>
      </c>
      <c r="B2" s="91" t="s">
        <v>1162</v>
      </c>
      <c r="C2" s="92"/>
      <c r="D2" s="95" t="s">
        <v>1163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1"/>
  <sheetViews>
    <sheetView topLeftCell="A13" workbookViewId="0">
      <selection activeCell="D23" sqref="D23"/>
    </sheetView>
  </sheetViews>
  <sheetFormatPr defaultRowHeight="14.4"/>
  <cols>
    <col min="1" max="1" width="3.44140625" bestFit="1" customWidth="1"/>
    <col min="2" max="2" width="28.6640625" bestFit="1" customWidth="1"/>
    <col min="3" max="3" width="14.33203125" bestFit="1" customWidth="1"/>
    <col min="4" max="4" width="15" bestFit="1" customWidth="1"/>
  </cols>
  <sheetData>
    <row r="1" spans="1:4" ht="17.25" customHeight="1" thickBot="1">
      <c r="A1" s="9" t="s">
        <v>10</v>
      </c>
      <c r="B1" s="3" t="s">
        <v>11</v>
      </c>
      <c r="C1" s="3" t="s">
        <v>107</v>
      </c>
      <c r="D1" s="3" t="s">
        <v>13</v>
      </c>
    </row>
    <row r="2" spans="1:4">
      <c r="A2" s="2">
        <v>1</v>
      </c>
      <c r="B2" s="1" t="s">
        <v>0</v>
      </c>
      <c r="C2" s="7">
        <v>910401</v>
      </c>
      <c r="D2" s="8" t="s">
        <v>64</v>
      </c>
    </row>
    <row r="3" spans="1:4">
      <c r="A3" s="2">
        <v>2</v>
      </c>
      <c r="B3" s="1" t="s">
        <v>55</v>
      </c>
      <c r="C3" s="7">
        <v>910402</v>
      </c>
      <c r="D3" s="8" t="s">
        <v>65</v>
      </c>
    </row>
    <row r="4" spans="1:4">
      <c r="A4" s="2">
        <v>3</v>
      </c>
      <c r="B4" s="1" t="s">
        <v>56</v>
      </c>
      <c r="C4" s="7">
        <v>910403</v>
      </c>
      <c r="D4" s="8" t="s">
        <v>66</v>
      </c>
    </row>
    <row r="5" spans="1:4">
      <c r="A5" s="2">
        <v>4</v>
      </c>
      <c r="B5" s="1" t="s">
        <v>57</v>
      </c>
      <c r="C5" s="7">
        <v>910404</v>
      </c>
      <c r="D5" s="8" t="s">
        <v>67</v>
      </c>
    </row>
    <row r="6" spans="1:4">
      <c r="A6" s="2">
        <v>5</v>
      </c>
      <c r="B6" s="1" t="s">
        <v>58</v>
      </c>
      <c r="C6" s="7">
        <v>910405</v>
      </c>
      <c r="D6" s="8" t="s">
        <v>68</v>
      </c>
    </row>
    <row r="7" spans="1:4">
      <c r="A7" s="2">
        <v>6</v>
      </c>
      <c r="B7" s="1" t="s">
        <v>44</v>
      </c>
      <c r="C7" s="7">
        <v>670406</v>
      </c>
      <c r="D7" s="8" t="s">
        <v>69</v>
      </c>
    </row>
    <row r="8" spans="1:4" ht="28.8">
      <c r="A8" s="11">
        <v>7</v>
      </c>
      <c r="B8" s="10" t="s">
        <v>59</v>
      </c>
      <c r="C8" s="7">
        <v>910407</v>
      </c>
      <c r="D8" s="8" t="s">
        <v>70</v>
      </c>
    </row>
    <row r="9" spans="1:4">
      <c r="A9" s="2">
        <v>8</v>
      </c>
      <c r="B9" s="1" t="s">
        <v>60</v>
      </c>
      <c r="C9" s="7">
        <v>910408</v>
      </c>
      <c r="D9" s="8" t="s">
        <v>71</v>
      </c>
    </row>
    <row r="10" spans="1:4" ht="28.8">
      <c r="A10" s="11">
        <v>9</v>
      </c>
      <c r="B10" s="10" t="s">
        <v>61</v>
      </c>
      <c r="C10" s="7">
        <v>670409</v>
      </c>
      <c r="D10" s="8" t="s">
        <v>72</v>
      </c>
    </row>
    <row r="11" spans="1:4" ht="28.8">
      <c r="A11" s="11">
        <v>10</v>
      </c>
      <c r="B11" s="10" t="s">
        <v>62</v>
      </c>
      <c r="C11" s="7">
        <v>910410</v>
      </c>
      <c r="D11" s="8" t="s">
        <v>73</v>
      </c>
    </row>
    <row r="12" spans="1:4" ht="29.25" customHeight="1">
      <c r="A12" s="11">
        <v>11</v>
      </c>
      <c r="B12" s="10" t="s">
        <v>63</v>
      </c>
      <c r="C12" s="7">
        <v>910411</v>
      </c>
      <c r="D12" s="8" t="s">
        <v>74</v>
      </c>
    </row>
    <row r="13" spans="1:4">
      <c r="A13" s="11">
        <v>12</v>
      </c>
      <c r="B13" s="10" t="s">
        <v>1725</v>
      </c>
      <c r="C13" s="1"/>
      <c r="D13" s="8" t="s">
        <v>1431</v>
      </c>
    </row>
    <row r="14" spans="1:4">
      <c r="A14" s="11">
        <v>13</v>
      </c>
      <c r="B14" s="10" t="s">
        <v>1720</v>
      </c>
      <c r="C14" s="1"/>
      <c r="D14" s="8" t="s">
        <v>1432</v>
      </c>
    </row>
    <row r="15" spans="1:4" ht="28.8">
      <c r="A15" s="11">
        <v>14</v>
      </c>
      <c r="B15" s="10" t="s">
        <v>1724</v>
      </c>
      <c r="C15" s="1"/>
      <c r="D15" s="8" t="s">
        <v>1433</v>
      </c>
    </row>
    <row r="16" spans="1:4" ht="28.8">
      <c r="A16" s="11">
        <v>15</v>
      </c>
      <c r="B16" s="10" t="s">
        <v>1723</v>
      </c>
      <c r="C16" s="1"/>
      <c r="D16" s="8" t="s">
        <v>1434</v>
      </c>
    </row>
    <row r="17" spans="1:4">
      <c r="A17" s="11">
        <v>16</v>
      </c>
      <c r="B17" s="10" t="s">
        <v>1499</v>
      </c>
      <c r="C17" s="1"/>
      <c r="D17" s="8" t="s">
        <v>1500</v>
      </c>
    </row>
    <row r="18" spans="1:4" ht="28.8">
      <c r="A18" s="11">
        <v>17</v>
      </c>
      <c r="B18" s="10" t="s">
        <v>1722</v>
      </c>
      <c r="C18" s="1"/>
      <c r="D18" s="8" t="s">
        <v>1501</v>
      </c>
    </row>
    <row r="19" spans="1:4">
      <c r="A19" s="217">
        <v>18</v>
      </c>
      <c r="B19" s="216" t="s">
        <v>1721</v>
      </c>
      <c r="D19" s="8" t="s">
        <v>1712</v>
      </c>
    </row>
    <row r="20" spans="1:4">
      <c r="A20" s="217">
        <v>19</v>
      </c>
      <c r="B20" s="216" t="s">
        <v>770</v>
      </c>
      <c r="D20" s="8" t="s">
        <v>1713</v>
      </c>
    </row>
    <row r="21" spans="1:4">
      <c r="A21" s="217">
        <v>20</v>
      </c>
      <c r="B21" s="216" t="s">
        <v>1719</v>
      </c>
      <c r="D21" s="8" t="s">
        <v>1714</v>
      </c>
    </row>
  </sheetData>
  <phoneticPr fontId="37" type="noConversion"/>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4"/>
  <sheetViews>
    <sheetView topLeftCell="B1" workbookViewId="0">
      <selection activeCell="G19" sqref="G19"/>
    </sheetView>
  </sheetViews>
  <sheetFormatPr defaultRowHeight="14.4"/>
  <cols>
    <col min="2" max="2" width="27" customWidth="1"/>
    <col min="3" max="3" width="22.21875" customWidth="1"/>
    <col min="4" max="4" width="22.77734375" customWidth="1"/>
  </cols>
  <sheetData>
    <row r="1" spans="1:4" ht="16.2" thickBot="1">
      <c r="A1" s="31" t="s">
        <v>10</v>
      </c>
      <c r="B1" s="32" t="s">
        <v>11</v>
      </c>
      <c r="C1" s="33" t="s">
        <v>107</v>
      </c>
      <c r="D1" s="32" t="s">
        <v>13</v>
      </c>
    </row>
    <row r="2" spans="1:4" ht="15.6" thickBot="1">
      <c r="A2" s="34">
        <v>1</v>
      </c>
      <c r="B2" s="91" t="s">
        <v>0</v>
      </c>
      <c r="C2" s="92"/>
      <c r="D2" s="95" t="s">
        <v>1181</v>
      </c>
    </row>
    <row r="3" spans="1:4" ht="15.6" thickBot="1">
      <c r="A3" s="34">
        <v>1</v>
      </c>
      <c r="B3" s="91" t="s">
        <v>100</v>
      </c>
      <c r="C3" s="92"/>
      <c r="D3" s="95" t="s">
        <v>1182</v>
      </c>
    </row>
    <row r="4" spans="1:4" ht="15.6" thickBot="1">
      <c r="A4" s="34"/>
      <c r="B4" s="91" t="s">
        <v>1419</v>
      </c>
      <c r="C4" s="92"/>
      <c r="D4" s="95" t="s">
        <v>1420</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F34"/>
  <sheetViews>
    <sheetView topLeftCell="A22" workbookViewId="0">
      <selection activeCell="G19" sqref="G19"/>
    </sheetView>
  </sheetViews>
  <sheetFormatPr defaultRowHeight="14.4"/>
  <cols>
    <col min="1" max="1" width="4.21875" bestFit="1" customWidth="1"/>
    <col min="2" max="2" width="23.21875" customWidth="1"/>
    <col min="3" max="3" width="17.5546875" customWidth="1"/>
    <col min="4" max="4" width="17.77734375" customWidth="1"/>
    <col min="6" max="6" width="17.21875" customWidth="1"/>
  </cols>
  <sheetData>
    <row r="1" spans="1:6" ht="15" thickBot="1">
      <c r="A1" s="3" t="s">
        <v>1191</v>
      </c>
      <c r="B1" s="12" t="s">
        <v>1192</v>
      </c>
      <c r="C1" s="12" t="s">
        <v>107</v>
      </c>
      <c r="D1" s="12" t="s">
        <v>13</v>
      </c>
    </row>
    <row r="2" spans="1:6" ht="15.6" thickBot="1">
      <c r="A2" s="95">
        <v>1</v>
      </c>
      <c r="B2" s="144" t="s">
        <v>1193</v>
      </c>
      <c r="C2" s="95">
        <v>674801</v>
      </c>
      <c r="D2" s="95" t="s">
        <v>1199</v>
      </c>
      <c r="F2" s="95"/>
    </row>
    <row r="3" spans="1:6" ht="15.6" thickBot="1">
      <c r="A3" s="95">
        <v>2</v>
      </c>
      <c r="B3" s="144" t="s">
        <v>104</v>
      </c>
      <c r="C3" s="95">
        <v>674807</v>
      </c>
      <c r="D3" s="95" t="s">
        <v>1200</v>
      </c>
    </row>
    <row r="4" spans="1:6" ht="15.6" thickBot="1">
      <c r="A4" s="95">
        <v>3</v>
      </c>
      <c r="B4" s="144" t="s">
        <v>1194</v>
      </c>
      <c r="C4" s="95">
        <v>674822</v>
      </c>
      <c r="D4" s="95" t="s">
        <v>1228</v>
      </c>
    </row>
    <row r="5" spans="1:6" ht="15.6" thickBot="1">
      <c r="A5" s="95">
        <v>4</v>
      </c>
      <c r="B5" s="144" t="s">
        <v>1195</v>
      </c>
      <c r="C5" s="95">
        <v>674811</v>
      </c>
      <c r="D5" s="95" t="s">
        <v>1201</v>
      </c>
    </row>
    <row r="6" spans="1:6" ht="15.6" thickBot="1">
      <c r="A6" s="95">
        <v>5</v>
      </c>
      <c r="B6" s="144" t="s">
        <v>1196</v>
      </c>
      <c r="C6" s="95">
        <v>674806</v>
      </c>
      <c r="D6" s="95" t="s">
        <v>1202</v>
      </c>
    </row>
    <row r="7" spans="1:6" ht="15.6" thickBot="1">
      <c r="A7" s="95">
        <v>6</v>
      </c>
      <c r="B7" s="144" t="s">
        <v>115</v>
      </c>
      <c r="C7" s="95">
        <v>674819</v>
      </c>
      <c r="D7" s="95" t="s">
        <v>1203</v>
      </c>
    </row>
    <row r="8" spans="1:6" ht="15.6" thickBot="1">
      <c r="A8" s="95">
        <v>7</v>
      </c>
      <c r="B8" s="144" t="s">
        <v>1197</v>
      </c>
      <c r="C8" s="95">
        <v>674823</v>
      </c>
      <c r="D8" s="95" t="s">
        <v>1204</v>
      </c>
    </row>
    <row r="9" spans="1:6" ht="15.6" thickBot="1">
      <c r="A9" s="95">
        <v>8</v>
      </c>
      <c r="B9" s="144" t="s">
        <v>946</v>
      </c>
      <c r="C9" s="95">
        <v>674825</v>
      </c>
      <c r="D9" s="95" t="s">
        <v>1205</v>
      </c>
    </row>
    <row r="10" spans="1:6" ht="15.6" thickBot="1">
      <c r="A10" s="95">
        <v>9</v>
      </c>
      <c r="B10" s="144" t="s">
        <v>166</v>
      </c>
      <c r="C10" s="95">
        <v>914805</v>
      </c>
      <c r="D10" s="95" t="s">
        <v>1206</v>
      </c>
    </row>
    <row r="11" spans="1:6" ht="15.6" thickBot="1">
      <c r="A11" s="95">
        <v>10</v>
      </c>
      <c r="B11" s="144" t="s">
        <v>102</v>
      </c>
      <c r="C11" s="95">
        <v>734803</v>
      </c>
      <c r="D11" s="95" t="s">
        <v>1207</v>
      </c>
    </row>
    <row r="12" spans="1:6" ht="15.6" thickBot="1">
      <c r="A12" s="95">
        <v>11</v>
      </c>
      <c r="B12" s="144" t="s">
        <v>298</v>
      </c>
      <c r="C12" s="95">
        <v>674808</v>
      </c>
      <c r="D12" s="95" t="s">
        <v>1208</v>
      </c>
    </row>
    <row r="13" spans="1:6" ht="15.6" thickBot="1">
      <c r="A13" s="95">
        <v>12</v>
      </c>
      <c r="B13" s="144" t="s">
        <v>208</v>
      </c>
      <c r="C13" s="95">
        <v>794818</v>
      </c>
      <c r="D13" s="95" t="s">
        <v>1209</v>
      </c>
    </row>
    <row r="14" spans="1:6" ht="15.6" thickBot="1">
      <c r="A14" s="95">
        <v>13</v>
      </c>
      <c r="B14" s="144" t="s">
        <v>734</v>
      </c>
      <c r="C14" s="95">
        <v>854816</v>
      </c>
      <c r="D14" s="95" t="s">
        <v>1210</v>
      </c>
    </row>
    <row r="15" spans="1:6" ht="15.6" thickBot="1">
      <c r="A15" s="95">
        <v>14</v>
      </c>
      <c r="B15" s="144" t="s">
        <v>320</v>
      </c>
      <c r="C15" s="95">
        <v>794820</v>
      </c>
      <c r="D15" s="95" t="s">
        <v>1211</v>
      </c>
    </row>
    <row r="16" spans="1:6" ht="15.6" thickBot="1">
      <c r="A16" s="95">
        <v>15</v>
      </c>
      <c r="B16" s="144" t="s">
        <v>1145</v>
      </c>
      <c r="C16" s="95">
        <v>854802</v>
      </c>
      <c r="D16" s="95" t="s">
        <v>1212</v>
      </c>
    </row>
    <row r="17" spans="1:4" ht="15.6" thickBot="1">
      <c r="A17" s="95">
        <v>16</v>
      </c>
      <c r="B17" s="144" t="s">
        <v>549</v>
      </c>
      <c r="C17" s="95">
        <v>734810</v>
      </c>
      <c r="D17" s="95" t="s">
        <v>1213</v>
      </c>
    </row>
    <row r="18" spans="1:4" ht="15.6" thickBot="1">
      <c r="A18" s="95">
        <v>17</v>
      </c>
      <c r="B18" s="144" t="s">
        <v>100</v>
      </c>
      <c r="C18" s="95">
        <v>674828</v>
      </c>
      <c r="D18" s="95" t="s">
        <v>1214</v>
      </c>
    </row>
    <row r="19" spans="1:4" ht="15.6" thickBot="1">
      <c r="A19" s="95">
        <v>18</v>
      </c>
      <c r="B19" s="144" t="s">
        <v>101</v>
      </c>
      <c r="C19" s="95">
        <v>794804</v>
      </c>
      <c r="D19" s="95" t="s">
        <v>1215</v>
      </c>
    </row>
    <row r="20" spans="1:4" ht="15.6" thickBot="1">
      <c r="A20" s="95">
        <v>19</v>
      </c>
      <c r="B20" s="144" t="s">
        <v>1198</v>
      </c>
      <c r="C20" s="95">
        <v>794821</v>
      </c>
      <c r="D20" s="95" t="s">
        <v>1216</v>
      </c>
    </row>
    <row r="21" spans="1:4" ht="15.6" thickBot="1">
      <c r="A21" s="95">
        <v>20</v>
      </c>
      <c r="B21" s="144" t="s">
        <v>362</v>
      </c>
      <c r="C21" s="95">
        <v>854809</v>
      </c>
      <c r="D21" s="95" t="s">
        <v>1217</v>
      </c>
    </row>
    <row r="22" spans="1:4" ht="15.6" thickBot="1">
      <c r="A22" s="95">
        <v>21</v>
      </c>
      <c r="B22" s="144" t="s">
        <v>943</v>
      </c>
      <c r="C22" s="95">
        <v>794812</v>
      </c>
      <c r="D22" s="95" t="s">
        <v>1218</v>
      </c>
    </row>
    <row r="23" spans="1:4" ht="15.6" thickBot="1">
      <c r="A23" s="95">
        <v>22</v>
      </c>
      <c r="B23" s="144" t="s">
        <v>728</v>
      </c>
      <c r="C23" s="95">
        <v>674813</v>
      </c>
      <c r="D23" s="95" t="s">
        <v>1219</v>
      </c>
    </row>
    <row r="24" spans="1:4" ht="15.6" thickBot="1">
      <c r="A24" s="95">
        <v>23</v>
      </c>
      <c r="B24" s="144" t="s">
        <v>714</v>
      </c>
      <c r="C24" s="95">
        <v>674824</v>
      </c>
      <c r="D24" s="95" t="s">
        <v>1220</v>
      </c>
    </row>
    <row r="25" spans="1:4" ht="15.6" thickBot="1">
      <c r="A25" s="95">
        <v>24</v>
      </c>
      <c r="B25" s="144" t="s">
        <v>388</v>
      </c>
      <c r="C25" s="95">
        <v>674814</v>
      </c>
      <c r="D25" s="95" t="s">
        <v>1221</v>
      </c>
    </row>
    <row r="26" spans="1:4" ht="15.6" thickBot="1">
      <c r="A26" s="95">
        <v>25</v>
      </c>
      <c r="B26" s="144" t="s">
        <v>380</v>
      </c>
      <c r="C26" s="95">
        <v>674827</v>
      </c>
      <c r="D26" s="95" t="s">
        <v>1222</v>
      </c>
    </row>
    <row r="27" spans="1:4" ht="15.6" thickBot="1">
      <c r="A27" s="95">
        <v>26</v>
      </c>
      <c r="B27" s="144" t="s">
        <v>244</v>
      </c>
      <c r="C27" s="95">
        <v>734817</v>
      </c>
      <c r="D27" s="95" t="s">
        <v>1223</v>
      </c>
    </row>
    <row r="28" spans="1:4" ht="15.6" thickBot="1">
      <c r="A28" s="95">
        <v>27</v>
      </c>
      <c r="B28" s="144" t="s">
        <v>368</v>
      </c>
      <c r="C28" s="95">
        <v>854826</v>
      </c>
      <c r="D28" s="95" t="s">
        <v>1224</v>
      </c>
    </row>
    <row r="29" spans="1:4" ht="15.6" thickBot="1">
      <c r="A29" s="95">
        <v>28</v>
      </c>
      <c r="B29" s="144" t="s">
        <v>179</v>
      </c>
      <c r="C29" s="95">
        <v>794815</v>
      </c>
      <c r="D29" s="95" t="s">
        <v>1225</v>
      </c>
    </row>
    <row r="30" spans="1:4" ht="15.6" thickBot="1">
      <c r="A30" s="95">
        <v>29</v>
      </c>
      <c r="B30" s="144" t="s">
        <v>304</v>
      </c>
      <c r="C30" s="95"/>
      <c r="D30" s="95" t="s">
        <v>1226</v>
      </c>
    </row>
    <row r="31" spans="1:4" ht="15.6" thickBot="1">
      <c r="A31" s="95">
        <v>30</v>
      </c>
      <c r="B31" s="144" t="s">
        <v>338</v>
      </c>
      <c r="C31" s="95"/>
      <c r="D31" s="95" t="s">
        <v>1227</v>
      </c>
    </row>
    <row r="34" spans="1:2" ht="45">
      <c r="A34" s="191" t="s">
        <v>1634</v>
      </c>
      <c r="B34" s="190" t="s">
        <v>1635</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31"/>
  <sheetViews>
    <sheetView workbookViewId="0">
      <selection activeCell="G19" sqref="G19"/>
    </sheetView>
  </sheetViews>
  <sheetFormatPr defaultRowHeight="14.4"/>
  <cols>
    <col min="1" max="1" width="4.21875" bestFit="1" customWidth="1"/>
    <col min="2" max="2" width="13" bestFit="1" customWidth="1"/>
    <col min="3" max="3" width="15" bestFit="1" customWidth="1"/>
    <col min="4" max="4" width="15.77734375" bestFit="1" customWidth="1"/>
  </cols>
  <sheetData>
    <row r="1" spans="1:4">
      <c r="A1" s="152" t="s">
        <v>1191</v>
      </c>
      <c r="B1" s="152" t="s">
        <v>1192</v>
      </c>
      <c r="C1" s="152" t="s">
        <v>107</v>
      </c>
      <c r="D1" s="152" t="s">
        <v>13</v>
      </c>
    </row>
    <row r="2" spans="1:4" ht="15">
      <c r="A2" s="153">
        <v>1</v>
      </c>
      <c r="B2" s="154" t="s">
        <v>1324</v>
      </c>
      <c r="C2" s="153"/>
      <c r="D2" s="153" t="s">
        <v>1323</v>
      </c>
    </row>
    <row r="3" spans="1:4" ht="15">
      <c r="A3" s="150"/>
      <c r="B3" s="151"/>
      <c r="C3" s="150"/>
      <c r="D3" s="150"/>
    </row>
    <row r="4" spans="1:4" ht="15">
      <c r="A4" s="150"/>
      <c r="B4" s="151"/>
      <c r="C4" s="150"/>
      <c r="D4" s="150"/>
    </row>
    <row r="5" spans="1:4" ht="15">
      <c r="A5" s="150"/>
      <c r="B5" s="151"/>
      <c r="C5" s="150"/>
      <c r="D5" s="150"/>
    </row>
    <row r="6" spans="1:4" ht="15">
      <c r="A6" s="150"/>
      <c r="B6" s="151"/>
      <c r="C6" s="150"/>
      <c r="D6" s="150"/>
    </row>
    <row r="7" spans="1:4" ht="15">
      <c r="A7" s="150"/>
      <c r="B7" s="151"/>
      <c r="C7" s="150"/>
      <c r="D7" s="150"/>
    </row>
    <row r="8" spans="1:4" ht="15">
      <c r="A8" s="150"/>
      <c r="B8" s="151"/>
      <c r="C8" s="150"/>
      <c r="D8" s="150"/>
    </row>
    <row r="9" spans="1:4" ht="15">
      <c r="A9" s="150"/>
      <c r="B9" s="151"/>
      <c r="C9" s="150"/>
      <c r="D9" s="150"/>
    </row>
    <row r="10" spans="1:4" ht="15">
      <c r="A10" s="150"/>
      <c r="B10" s="151"/>
      <c r="C10" s="150"/>
      <c r="D10" s="150"/>
    </row>
    <row r="11" spans="1:4" ht="15">
      <c r="A11" s="150"/>
      <c r="B11" s="151"/>
      <c r="C11" s="150"/>
      <c r="D11" s="150"/>
    </row>
    <row r="12" spans="1:4" ht="15">
      <c r="A12" s="150"/>
      <c r="B12" s="151"/>
      <c r="C12" s="150"/>
      <c r="D12" s="150"/>
    </row>
    <row r="13" spans="1:4" ht="15">
      <c r="A13" s="150"/>
      <c r="B13" s="151"/>
      <c r="C13" s="150"/>
      <c r="D13" s="150"/>
    </row>
    <row r="14" spans="1:4" ht="15">
      <c r="A14" s="150"/>
      <c r="B14" s="151"/>
      <c r="C14" s="150"/>
      <c r="D14" s="150"/>
    </row>
    <row r="15" spans="1:4" ht="15">
      <c r="A15" s="150"/>
      <c r="B15" s="151"/>
      <c r="C15" s="150"/>
      <c r="D15" s="150"/>
    </row>
    <row r="16" spans="1:4" ht="15">
      <c r="A16" s="150"/>
      <c r="B16" s="151"/>
      <c r="C16" s="150"/>
      <c r="D16" s="150"/>
    </row>
    <row r="17" spans="1:4" ht="15">
      <c r="A17" s="150"/>
      <c r="B17" s="151"/>
      <c r="C17" s="150"/>
      <c r="D17" s="150"/>
    </row>
    <row r="18" spans="1:4" ht="15">
      <c r="A18" s="150"/>
      <c r="B18" s="151"/>
      <c r="C18" s="150"/>
      <c r="D18" s="150"/>
    </row>
    <row r="19" spans="1:4" ht="15">
      <c r="A19" s="150"/>
      <c r="B19" s="151"/>
      <c r="C19" s="150"/>
      <c r="D19" s="150"/>
    </row>
    <row r="20" spans="1:4" ht="15">
      <c r="A20" s="150"/>
      <c r="B20" s="151"/>
      <c r="C20" s="150"/>
      <c r="D20" s="150"/>
    </row>
    <row r="21" spans="1:4" ht="15">
      <c r="A21" s="150"/>
      <c r="B21" s="151"/>
      <c r="C21" s="150"/>
      <c r="D21" s="150"/>
    </row>
    <row r="22" spans="1:4" ht="15">
      <c r="A22" s="150"/>
      <c r="B22" s="151"/>
      <c r="C22" s="150"/>
      <c r="D22" s="150"/>
    </row>
    <row r="23" spans="1:4" ht="15">
      <c r="A23" s="150"/>
      <c r="B23" s="151"/>
      <c r="C23" s="150"/>
      <c r="D23" s="150"/>
    </row>
    <row r="24" spans="1:4" ht="15">
      <c r="A24" s="150"/>
      <c r="B24" s="151"/>
      <c r="C24" s="150"/>
      <c r="D24" s="150"/>
    </row>
    <row r="25" spans="1:4" ht="15">
      <c r="A25" s="150"/>
      <c r="B25" s="151"/>
      <c r="C25" s="150"/>
      <c r="D25" s="150"/>
    </row>
    <row r="26" spans="1:4" ht="15">
      <c r="A26" s="150"/>
      <c r="B26" s="151"/>
      <c r="C26" s="150"/>
      <c r="D26" s="150"/>
    </row>
    <row r="27" spans="1:4" ht="15">
      <c r="A27" s="150"/>
      <c r="B27" s="151"/>
      <c r="C27" s="150"/>
      <c r="D27" s="150"/>
    </row>
    <row r="28" spans="1:4" ht="15">
      <c r="A28" s="150"/>
      <c r="B28" s="151"/>
      <c r="C28" s="150"/>
      <c r="D28" s="150"/>
    </row>
    <row r="29" spans="1:4" ht="15">
      <c r="A29" s="150"/>
      <c r="B29" s="151"/>
      <c r="C29" s="150"/>
      <c r="D29" s="150"/>
    </row>
    <row r="30" spans="1:4" ht="15">
      <c r="A30" s="150"/>
      <c r="B30" s="151"/>
      <c r="C30" s="150"/>
      <c r="D30" s="150"/>
    </row>
    <row r="31" spans="1:4" ht="15">
      <c r="A31" s="150"/>
      <c r="B31" s="151"/>
      <c r="C31" s="150"/>
      <c r="D31" s="150"/>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4"/>
  <sheetViews>
    <sheetView workbookViewId="0">
      <selection activeCell="G19" sqref="G19"/>
    </sheetView>
  </sheetViews>
  <sheetFormatPr defaultRowHeight="14.4"/>
  <cols>
    <col min="1" max="1" width="3.77734375" bestFit="1" customWidth="1"/>
    <col min="2" max="2" width="20.77734375" customWidth="1"/>
    <col min="3" max="3" width="19.77734375" bestFit="1" customWidth="1"/>
    <col min="4" max="4" width="27.21875" customWidth="1"/>
  </cols>
  <sheetData>
    <row r="1" spans="1:4" ht="15" thickBot="1">
      <c r="A1" s="3" t="s">
        <v>10</v>
      </c>
      <c r="B1" s="3" t="s">
        <v>11</v>
      </c>
      <c r="C1" s="3" t="s">
        <v>107</v>
      </c>
      <c r="D1" s="3" t="s">
        <v>13</v>
      </c>
    </row>
    <row r="2" spans="1:4">
      <c r="A2" s="2">
        <v>1</v>
      </c>
      <c r="B2" s="1" t="s">
        <v>28</v>
      </c>
      <c r="C2" s="8" t="s">
        <v>1452</v>
      </c>
      <c r="D2" s="8" t="s">
        <v>1453</v>
      </c>
    </row>
    <row r="3" spans="1:4">
      <c r="A3" s="2">
        <v>2</v>
      </c>
      <c r="B3" s="1" t="s">
        <v>49</v>
      </c>
      <c r="C3" s="8" t="s">
        <v>1452</v>
      </c>
      <c r="D3" s="8" t="s">
        <v>1451</v>
      </c>
    </row>
    <row r="4" spans="1:4">
      <c r="A4" s="2">
        <v>3</v>
      </c>
      <c r="B4" s="1" t="s">
        <v>1680</v>
      </c>
      <c r="C4" s="8" t="s">
        <v>1452</v>
      </c>
      <c r="D4" s="8" t="s">
        <v>1679</v>
      </c>
    </row>
  </sheetData>
  <phoneticPr fontId="37" type="noConversion"/>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4"/>
  <sheetViews>
    <sheetView workbookViewId="0">
      <selection activeCell="G19" sqref="G19"/>
    </sheetView>
  </sheetViews>
  <sheetFormatPr defaultRowHeight="14.4"/>
  <cols>
    <col min="2" max="2" width="20" customWidth="1"/>
    <col min="3" max="3" width="23.21875" customWidth="1"/>
    <col min="4" max="4" width="35.5546875" customWidth="1"/>
  </cols>
  <sheetData>
    <row r="1" spans="1:4" ht="15" thickBot="1">
      <c r="A1" s="3" t="s">
        <v>10</v>
      </c>
      <c r="B1" s="3" t="s">
        <v>11</v>
      </c>
      <c r="C1" s="3" t="s">
        <v>107</v>
      </c>
      <c r="D1" s="3" t="s">
        <v>13</v>
      </c>
    </row>
    <row r="2" spans="1:4">
      <c r="A2" s="2">
        <v>1</v>
      </c>
      <c r="B2" s="1" t="s">
        <v>1491</v>
      </c>
      <c r="C2" s="8" t="s">
        <v>1452</v>
      </c>
      <c r="D2" s="8" t="s">
        <v>1493</v>
      </c>
    </row>
    <row r="3" spans="1:4">
      <c r="A3" s="2">
        <v>2</v>
      </c>
      <c r="B3" s="1" t="s">
        <v>156</v>
      </c>
      <c r="C3" s="8" t="s">
        <v>1452</v>
      </c>
      <c r="D3" s="8" t="s">
        <v>1494</v>
      </c>
    </row>
    <row r="4" spans="1:4">
      <c r="A4" s="2">
        <v>2</v>
      </c>
      <c r="B4" s="1" t="s">
        <v>1492</v>
      </c>
      <c r="C4" s="8" t="s">
        <v>1452</v>
      </c>
      <c r="D4" s="8" t="s">
        <v>1495</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3"/>
  <sheetViews>
    <sheetView workbookViewId="0">
      <selection activeCell="G19" sqref="G19"/>
    </sheetView>
  </sheetViews>
  <sheetFormatPr defaultRowHeight="14.4"/>
  <cols>
    <col min="1" max="1" width="3.77734375" bestFit="1" customWidth="1"/>
    <col min="2" max="2" width="14.5546875" bestFit="1" customWidth="1"/>
    <col min="3" max="3" width="15" bestFit="1" customWidth="1"/>
    <col min="4" max="4" width="15.77734375" bestFit="1" customWidth="1"/>
  </cols>
  <sheetData>
    <row r="1" spans="1:4" ht="20.25" customHeight="1">
      <c r="A1" s="56" t="s">
        <v>10</v>
      </c>
      <c r="B1" s="56" t="s">
        <v>11</v>
      </c>
      <c r="C1" s="56" t="s">
        <v>107</v>
      </c>
      <c r="D1" s="56" t="s">
        <v>13</v>
      </c>
    </row>
    <row r="2" spans="1:4">
      <c r="A2" s="2">
        <v>1</v>
      </c>
      <c r="B2" s="1" t="s">
        <v>330</v>
      </c>
      <c r="C2" s="7"/>
      <c r="D2" s="57" t="s">
        <v>1648</v>
      </c>
    </row>
    <row r="3" spans="1:4">
      <c r="A3" s="2">
        <v>2</v>
      </c>
      <c r="B3" s="1" t="s">
        <v>734</v>
      </c>
      <c r="C3" s="7"/>
      <c r="D3" s="57" t="s">
        <v>1649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
  <sheetViews>
    <sheetView workbookViewId="0">
      <selection activeCell="G19" sqref="G19"/>
    </sheetView>
  </sheetViews>
  <sheetFormatPr defaultRowHeight="14.4"/>
  <cols>
    <col min="1" max="1" width="5.21875" customWidth="1"/>
    <col min="2" max="2" width="31.77734375" customWidth="1"/>
    <col min="3" max="3" width="22.77734375" customWidth="1"/>
    <col min="4" max="4" width="19.5546875" customWidth="1"/>
    <col min="6" max="6" width="15.21875" customWidth="1"/>
    <col min="8" max="8" width="15" customWidth="1"/>
  </cols>
  <sheetData>
    <row r="1" spans="1:4" ht="19.5" customHeight="1" thickBot="1">
      <c r="A1" s="3" t="s">
        <v>10</v>
      </c>
      <c r="B1" s="3" t="s">
        <v>11</v>
      </c>
      <c r="C1" s="3" t="s">
        <v>107</v>
      </c>
      <c r="D1" s="3" t="s">
        <v>13</v>
      </c>
    </row>
    <row r="2" spans="1:4" ht="15" thickBot="1">
      <c r="A2" s="5">
        <v>1</v>
      </c>
      <c r="B2" s="6" t="s">
        <v>23</v>
      </c>
      <c r="C2" s="4">
        <v>674501</v>
      </c>
      <c r="D2" s="35" t="s">
        <v>754</v>
      </c>
    </row>
    <row r="3" spans="1:4" ht="15" thickBot="1">
      <c r="A3" s="5">
        <v>2</v>
      </c>
      <c r="B3" s="6" t="s">
        <v>24</v>
      </c>
      <c r="C3" s="4">
        <v>674502</v>
      </c>
      <c r="D3" s="35" t="s">
        <v>755</v>
      </c>
    </row>
    <row r="4" spans="1:4" ht="15" thickBot="1">
      <c r="A4" s="5">
        <v>3</v>
      </c>
      <c r="B4" s="6" t="s">
        <v>25</v>
      </c>
      <c r="C4" s="4">
        <v>674503</v>
      </c>
      <c r="D4" s="35" t="s">
        <v>756</v>
      </c>
    </row>
    <row r="5" spans="1:4" ht="15" thickBot="1">
      <c r="A5" s="5">
        <v>4</v>
      </c>
      <c r="B5" s="6" t="s">
        <v>8</v>
      </c>
      <c r="C5" s="4" t="s">
        <v>26</v>
      </c>
      <c r="D5" s="35" t="s">
        <v>757</v>
      </c>
    </row>
    <row r="6" spans="1:4" ht="15" thickBot="1">
      <c r="A6" s="5">
        <v>5</v>
      </c>
      <c r="B6" s="6" t="s">
        <v>27</v>
      </c>
      <c r="C6" s="4">
        <v>674507</v>
      </c>
      <c r="D6" s="35" t="s">
        <v>800</v>
      </c>
    </row>
    <row r="7" spans="1:4" ht="15" thickBot="1">
      <c r="A7" s="169">
        <v>6</v>
      </c>
      <c r="B7" t="s">
        <v>2</v>
      </c>
      <c r="D7" s="35" t="s">
        <v>1479</v>
      </c>
    </row>
    <row r="8" spans="1:4" ht="15" thickBot="1">
      <c r="A8" s="169">
        <v>7</v>
      </c>
      <c r="B8" s="170" t="s">
        <v>1478</v>
      </c>
      <c r="D8" s="35" t="s">
        <v>1480</v>
      </c>
    </row>
    <row r="9" spans="1:4" ht="15" thickBot="1">
      <c r="A9" s="169">
        <v>8</v>
      </c>
      <c r="B9" s="170" t="s">
        <v>1484</v>
      </c>
      <c r="D9" s="35" t="s">
        <v>1481</v>
      </c>
    </row>
    <row r="10" spans="1:4" ht="15" thickBot="1">
      <c r="A10" s="169">
        <v>9</v>
      </c>
      <c r="B10" s="170" t="s">
        <v>1485</v>
      </c>
      <c r="D10" s="35" t="s">
        <v>1482</v>
      </c>
    </row>
    <row r="11" spans="1:4" ht="15" thickBot="1">
      <c r="A11" s="169">
        <v>10</v>
      </c>
      <c r="B11" s="170" t="s">
        <v>3</v>
      </c>
      <c r="D11" s="35" t="s">
        <v>1483</v>
      </c>
    </row>
  </sheetData>
  <phoneticPr fontId="3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
  <sheetViews>
    <sheetView workbookViewId="0">
      <selection activeCell="G19" sqref="G19"/>
    </sheetView>
  </sheetViews>
  <sheetFormatPr defaultRowHeight="14.4"/>
  <cols>
    <col min="1" max="1" width="3.77734375" bestFit="1" customWidth="1"/>
    <col min="2" max="2" width="20.77734375" customWidth="1"/>
    <col min="3" max="3" width="19.77734375" bestFit="1" customWidth="1"/>
    <col min="4" max="4" width="27.21875" customWidth="1"/>
  </cols>
  <sheetData>
    <row r="1" spans="1:4" ht="15" thickBot="1">
      <c r="A1" s="3" t="s">
        <v>10</v>
      </c>
      <c r="B1" s="3" t="s">
        <v>11</v>
      </c>
      <c r="C1" s="3" t="s">
        <v>107</v>
      </c>
      <c r="D1" s="3" t="s">
        <v>13</v>
      </c>
    </row>
    <row r="2" spans="1:4">
      <c r="A2" s="2">
        <v>1</v>
      </c>
      <c r="B2" s="1" t="s">
        <v>28</v>
      </c>
      <c r="C2" s="8" t="s">
        <v>947</v>
      </c>
      <c r="D2" s="8" t="s">
        <v>36</v>
      </c>
    </row>
    <row r="3" spans="1:4">
      <c r="A3" s="2">
        <v>2</v>
      </c>
      <c r="B3" s="1" t="s">
        <v>29</v>
      </c>
      <c r="C3" s="8" t="s">
        <v>948</v>
      </c>
      <c r="D3" s="8" t="s">
        <v>37</v>
      </c>
    </row>
    <row r="4" spans="1:4">
      <c r="A4" s="2">
        <v>3</v>
      </c>
      <c r="B4" s="1" t="s">
        <v>30</v>
      </c>
      <c r="C4" s="8" t="s">
        <v>949</v>
      </c>
      <c r="D4" s="8" t="s">
        <v>38</v>
      </c>
    </row>
    <row r="5" spans="1:4">
      <c r="A5" s="2">
        <v>4</v>
      </c>
      <c r="B5" s="1" t="s">
        <v>31</v>
      </c>
      <c r="C5" s="8" t="s">
        <v>950</v>
      </c>
      <c r="D5" s="8" t="s">
        <v>39</v>
      </c>
    </row>
    <row r="6" spans="1:4">
      <c r="A6" s="2">
        <v>5</v>
      </c>
      <c r="B6" s="1" t="s">
        <v>32</v>
      </c>
      <c r="C6" s="8" t="s">
        <v>951</v>
      </c>
      <c r="D6" s="8" t="s">
        <v>40</v>
      </c>
    </row>
    <row r="7" spans="1:4">
      <c r="A7" s="2">
        <v>6</v>
      </c>
      <c r="B7" s="1" t="s">
        <v>33</v>
      </c>
      <c r="C7" s="8" t="s">
        <v>952</v>
      </c>
      <c r="D7" s="8" t="s">
        <v>41</v>
      </c>
    </row>
    <row r="8" spans="1:4">
      <c r="A8" s="2">
        <v>7</v>
      </c>
      <c r="B8" s="1" t="s">
        <v>34</v>
      </c>
      <c r="C8" s="8" t="s">
        <v>953</v>
      </c>
      <c r="D8" s="8" t="s">
        <v>42</v>
      </c>
    </row>
    <row r="9" spans="1:4">
      <c r="A9" s="2">
        <v>8</v>
      </c>
      <c r="B9" s="1" t="s">
        <v>35</v>
      </c>
      <c r="C9" s="8" t="s">
        <v>954</v>
      </c>
      <c r="D9" s="8" t="s">
        <v>43</v>
      </c>
    </row>
    <row r="10" spans="1:4">
      <c r="A10" s="2">
        <v>9</v>
      </c>
      <c r="B10" s="1" t="s">
        <v>598</v>
      </c>
      <c r="C10" s="8" t="s">
        <v>955</v>
      </c>
      <c r="D10" s="8" t="s">
        <v>956</v>
      </c>
    </row>
    <row r="11" spans="1:4">
      <c r="A11" s="2">
        <v>10</v>
      </c>
      <c r="B11" s="1" t="s">
        <v>579</v>
      </c>
      <c r="C11" s="8" t="s">
        <v>1082</v>
      </c>
      <c r="D11" s="8" t="s">
        <v>1083</v>
      </c>
    </row>
    <row r="12" spans="1:4">
      <c r="A12" s="2">
        <v>11</v>
      </c>
      <c r="B12" s="1" t="s">
        <v>403</v>
      </c>
      <c r="C12" s="1"/>
      <c r="D12" s="8" t="s">
        <v>1164</v>
      </c>
    </row>
    <row r="13" spans="1:4">
      <c r="A13" s="2">
        <v>12</v>
      </c>
      <c r="B13" s="1" t="s">
        <v>835</v>
      </c>
      <c r="C13" s="1"/>
      <c r="D13" s="8" t="s">
        <v>1436</v>
      </c>
    </row>
    <row r="14" spans="1:4">
      <c r="A14" s="2">
        <v>13</v>
      </c>
      <c r="B14" s="1" t="s">
        <v>1435</v>
      </c>
      <c r="C14" s="1"/>
      <c r="D14" s="8" t="s">
        <v>1437</v>
      </c>
    </row>
    <row r="15" spans="1:4">
      <c r="A15" s="2">
        <v>14</v>
      </c>
      <c r="B15" s="1" t="s">
        <v>54</v>
      </c>
      <c r="C15" s="1"/>
      <c r="D15" s="8" t="s">
        <v>1438</v>
      </c>
    </row>
    <row r="16" spans="1:4">
      <c r="A16" s="2">
        <v>15</v>
      </c>
      <c r="B16" s="1" t="s">
        <v>50</v>
      </c>
      <c r="C16" s="1"/>
      <c r="D16" s="8" t="s">
        <v>1439</v>
      </c>
    </row>
    <row r="17" spans="1:4">
      <c r="A17" s="2">
        <v>16</v>
      </c>
      <c r="B17" s="1" t="s">
        <v>572</v>
      </c>
      <c r="C17" s="1"/>
      <c r="D17" s="8" t="s">
        <v>1440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workbookViewId="0">
      <selection activeCell="G19" sqref="G19"/>
    </sheetView>
  </sheetViews>
  <sheetFormatPr defaultRowHeight="14.4"/>
  <cols>
    <col min="1" max="1" width="4.44140625" customWidth="1"/>
    <col min="2" max="2" width="25.44140625" customWidth="1"/>
    <col min="3" max="3" width="26.44140625" customWidth="1"/>
    <col min="4" max="4" width="23.5546875" customWidth="1"/>
  </cols>
  <sheetData>
    <row r="1" spans="1:4" ht="21.75" customHeight="1" thickBot="1">
      <c r="A1" s="3" t="s">
        <v>10</v>
      </c>
      <c r="B1" s="3" t="s">
        <v>11</v>
      </c>
      <c r="C1" s="3" t="s">
        <v>107</v>
      </c>
      <c r="D1" s="3" t="s">
        <v>13</v>
      </c>
    </row>
    <row r="2" spans="1:4">
      <c r="A2" s="2">
        <v>1</v>
      </c>
      <c r="B2" s="1" t="s">
        <v>0</v>
      </c>
      <c r="C2" s="7">
        <v>67180109</v>
      </c>
      <c r="D2" s="8" t="s">
        <v>46</v>
      </c>
    </row>
    <row r="3" spans="1:4">
      <c r="A3" s="2">
        <v>2</v>
      </c>
      <c r="B3" s="1" t="s">
        <v>44</v>
      </c>
      <c r="C3" s="7">
        <v>67180207</v>
      </c>
      <c r="D3" s="8" t="s">
        <v>47</v>
      </c>
    </row>
    <row r="4" spans="1:4">
      <c r="A4" s="2">
        <v>3</v>
      </c>
      <c r="B4" s="2" t="s">
        <v>45</v>
      </c>
      <c r="C4" s="7">
        <v>67180305</v>
      </c>
      <c r="D4" s="7" t="s">
        <v>48</v>
      </c>
    </row>
    <row r="5" spans="1:4">
      <c r="A5" s="2">
        <v>4</v>
      </c>
      <c r="B5" s="2" t="s">
        <v>793</v>
      </c>
      <c r="C5" s="7"/>
      <c r="D5" s="7" t="s">
        <v>1230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0"/>
  <sheetViews>
    <sheetView topLeftCell="A12" workbookViewId="0">
      <selection activeCell="F20" sqref="F20"/>
    </sheetView>
  </sheetViews>
  <sheetFormatPr defaultRowHeight="14.4"/>
  <cols>
    <col min="1" max="1" width="3.77734375" bestFit="1" customWidth="1"/>
    <col min="2" max="2" width="20.77734375" bestFit="1" customWidth="1"/>
    <col min="3" max="3" width="15" bestFit="1" customWidth="1"/>
    <col min="4" max="4" width="15.77734375" bestFit="1" customWidth="1"/>
  </cols>
  <sheetData>
    <row r="1" spans="1:4" ht="15" thickBot="1">
      <c r="A1" s="3" t="s">
        <v>10</v>
      </c>
      <c r="B1" s="3" t="s">
        <v>11</v>
      </c>
      <c r="C1" s="3" t="s">
        <v>107</v>
      </c>
      <c r="D1" s="3" t="s">
        <v>13</v>
      </c>
    </row>
    <row r="2" spans="1:4">
      <c r="A2" s="2">
        <v>1</v>
      </c>
      <c r="B2" s="2" t="s">
        <v>75</v>
      </c>
      <c r="C2" s="8">
        <v>671701</v>
      </c>
      <c r="D2" s="8" t="s">
        <v>88</v>
      </c>
    </row>
    <row r="3" spans="1:4">
      <c r="A3" s="2">
        <v>2</v>
      </c>
      <c r="B3" s="2" t="s">
        <v>76</v>
      </c>
      <c r="C3" s="8">
        <v>671705</v>
      </c>
      <c r="D3" s="8" t="s">
        <v>89</v>
      </c>
    </row>
    <row r="4" spans="1:4">
      <c r="A4" s="2">
        <v>3</v>
      </c>
      <c r="B4" s="2" t="s">
        <v>77</v>
      </c>
      <c r="C4" s="8">
        <v>671706</v>
      </c>
      <c r="D4" s="8" t="s">
        <v>90</v>
      </c>
    </row>
    <row r="5" spans="1:4">
      <c r="A5" s="2">
        <v>4</v>
      </c>
      <c r="B5" s="2" t="s">
        <v>78</v>
      </c>
      <c r="C5" s="8">
        <v>671709</v>
      </c>
      <c r="D5" s="8" t="s">
        <v>91</v>
      </c>
    </row>
    <row r="6" spans="1:4">
      <c r="A6" s="2">
        <v>5</v>
      </c>
      <c r="B6" s="2" t="s">
        <v>79</v>
      </c>
      <c r="C6" s="8">
        <v>671711</v>
      </c>
      <c r="D6" s="8" t="s">
        <v>92</v>
      </c>
    </row>
    <row r="7" spans="1:4">
      <c r="A7" s="2">
        <v>6</v>
      </c>
      <c r="B7" s="2" t="s">
        <v>80</v>
      </c>
      <c r="C7" s="8">
        <v>671708</v>
      </c>
      <c r="D7" s="8" t="s">
        <v>93</v>
      </c>
    </row>
    <row r="8" spans="1:4">
      <c r="A8" s="2">
        <v>7</v>
      </c>
      <c r="B8" s="2" t="s">
        <v>81</v>
      </c>
      <c r="C8" s="8">
        <v>671712</v>
      </c>
      <c r="D8" s="8" t="s">
        <v>94</v>
      </c>
    </row>
    <row r="9" spans="1:4">
      <c r="A9" s="2">
        <v>8</v>
      </c>
      <c r="B9" s="2" t="s">
        <v>82</v>
      </c>
      <c r="C9" s="8">
        <v>911707</v>
      </c>
      <c r="D9" s="8" t="s">
        <v>95</v>
      </c>
    </row>
    <row r="10" spans="1:4">
      <c r="A10" s="2">
        <v>9</v>
      </c>
      <c r="B10" s="2" t="s">
        <v>83</v>
      </c>
      <c r="C10" s="8">
        <v>791702</v>
      </c>
      <c r="D10" s="8" t="s">
        <v>96</v>
      </c>
    </row>
    <row r="11" spans="1:4">
      <c r="A11" s="2">
        <v>10</v>
      </c>
      <c r="B11" s="2" t="s">
        <v>84</v>
      </c>
      <c r="C11" s="8">
        <v>731703</v>
      </c>
      <c r="D11" s="8" t="s">
        <v>97</v>
      </c>
    </row>
    <row r="12" spans="1:4">
      <c r="A12" s="2">
        <v>11</v>
      </c>
      <c r="B12" s="2" t="s">
        <v>85</v>
      </c>
      <c r="C12" s="8">
        <v>731710</v>
      </c>
      <c r="D12" s="8" t="s">
        <v>98</v>
      </c>
    </row>
    <row r="13" spans="1:4">
      <c r="A13" s="2">
        <v>12</v>
      </c>
      <c r="B13" s="2" t="s">
        <v>86</v>
      </c>
      <c r="C13" s="8">
        <v>671700</v>
      </c>
      <c r="D13" s="8" t="s">
        <v>528</v>
      </c>
    </row>
    <row r="14" spans="1:4">
      <c r="A14" s="2">
        <v>13</v>
      </c>
      <c r="B14" s="2" t="s">
        <v>87</v>
      </c>
      <c r="C14" s="8">
        <v>671704</v>
      </c>
      <c r="D14" s="8" t="s">
        <v>99</v>
      </c>
    </row>
    <row r="15" spans="1:4">
      <c r="A15" s="136">
        <v>14</v>
      </c>
      <c r="B15" s="136" t="s">
        <v>1138</v>
      </c>
      <c r="C15" s="137">
        <v>671714</v>
      </c>
      <c r="D15" s="8" t="s">
        <v>1137</v>
      </c>
    </row>
    <row r="16" spans="1:4">
      <c r="A16" s="2">
        <v>15</v>
      </c>
      <c r="B16" s="2" t="s">
        <v>711</v>
      </c>
      <c r="C16" s="137">
        <v>731715</v>
      </c>
      <c r="D16" s="8" t="s">
        <v>1136</v>
      </c>
    </row>
    <row r="17" spans="1:4">
      <c r="A17" s="136">
        <v>16</v>
      </c>
      <c r="B17" s="2" t="s">
        <v>156</v>
      </c>
      <c r="C17" s="2"/>
      <c r="D17" s="8" t="s">
        <v>1328</v>
      </c>
    </row>
    <row r="18" spans="1:4">
      <c r="A18" s="2">
        <v>17</v>
      </c>
      <c r="B18" s="2" t="s">
        <v>1674</v>
      </c>
      <c r="C18" s="2"/>
      <c r="D18" s="8" t="s">
        <v>1675</v>
      </c>
    </row>
    <row r="19" spans="1:4">
      <c r="A19" s="2">
        <v>18</v>
      </c>
      <c r="B19" s="2" t="s">
        <v>103</v>
      </c>
      <c r="C19" s="2"/>
      <c r="D19" s="8" t="s">
        <v>1682</v>
      </c>
    </row>
    <row r="20" spans="1:4">
      <c r="A20" s="2">
        <v>19</v>
      </c>
      <c r="B20" s="1" t="s">
        <v>192</v>
      </c>
      <c r="C20" s="1"/>
      <c r="D20" s="8" t="s">
        <v>1706</v>
      </c>
    </row>
  </sheetData>
  <phoneticPr fontId="3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3"/>
  <sheetViews>
    <sheetView workbookViewId="0">
      <selection activeCell="G19" sqref="G19"/>
    </sheetView>
  </sheetViews>
  <sheetFormatPr defaultRowHeight="14.4"/>
  <cols>
    <col min="1" max="1" width="3.21875" bestFit="1" customWidth="1"/>
    <col min="2" max="2" width="26.21875" bestFit="1" customWidth="1"/>
    <col min="3" max="3" width="14.44140625" bestFit="1" customWidth="1"/>
    <col min="4" max="4" width="21.77734375" customWidth="1"/>
  </cols>
  <sheetData>
    <row r="1" spans="1:4" ht="29.4" thickBot="1">
      <c r="A1" s="3" t="s">
        <v>10</v>
      </c>
      <c r="B1" s="12" t="s">
        <v>11</v>
      </c>
      <c r="C1" s="12" t="s">
        <v>107</v>
      </c>
      <c r="D1" s="12" t="s">
        <v>13</v>
      </c>
    </row>
    <row r="2" spans="1:4">
      <c r="A2" s="2">
        <v>1</v>
      </c>
      <c r="B2" s="2" t="s">
        <v>1657</v>
      </c>
      <c r="C2" s="8"/>
      <c r="D2" s="180">
        <v>23001</v>
      </c>
    </row>
    <row r="3" spans="1:4">
      <c r="A3" s="2">
        <v>2</v>
      </c>
      <c r="B3" s="2" t="s">
        <v>792</v>
      </c>
      <c r="C3" s="8"/>
      <c r="D3" s="180">
        <v>23002</v>
      </c>
    </row>
    <row r="4" spans="1:4">
      <c r="A4" s="2">
        <v>3</v>
      </c>
      <c r="B4" s="2" t="s">
        <v>1658</v>
      </c>
      <c r="C4" s="8"/>
      <c r="D4" s="180">
        <v>23004</v>
      </c>
    </row>
    <row r="5" spans="1:4">
      <c r="A5" s="2">
        <v>4</v>
      </c>
      <c r="B5" s="2" t="s">
        <v>1659</v>
      </c>
      <c r="C5" s="8"/>
      <c r="D5" s="180">
        <v>23005</v>
      </c>
    </row>
    <row r="6" spans="1:4">
      <c r="A6" s="2">
        <v>5</v>
      </c>
      <c r="B6" s="2" t="s">
        <v>1660</v>
      </c>
      <c r="C6" s="8"/>
      <c r="D6" s="180">
        <v>23006</v>
      </c>
    </row>
    <row r="7" spans="1:4">
      <c r="A7" s="2">
        <v>6</v>
      </c>
      <c r="B7" s="136" t="s">
        <v>760</v>
      </c>
      <c r="D7" s="180">
        <v>23009</v>
      </c>
    </row>
    <row r="8" spans="1:4">
      <c r="A8" s="2">
        <v>7</v>
      </c>
      <c r="B8" s="1" t="s">
        <v>1661</v>
      </c>
      <c r="C8" s="7"/>
      <c r="D8" s="180">
        <v>23012</v>
      </c>
    </row>
    <row r="9" spans="1:4">
      <c r="A9" s="2">
        <v>8</v>
      </c>
      <c r="B9" s="1" t="s">
        <v>1662</v>
      </c>
      <c r="C9" s="7"/>
      <c r="D9" s="180">
        <v>23013</v>
      </c>
    </row>
    <row r="10" spans="1:4">
      <c r="A10" s="2">
        <v>9</v>
      </c>
      <c r="B10" s="1" t="s">
        <v>742</v>
      </c>
      <c r="C10" s="7"/>
      <c r="D10" s="180">
        <v>23014</v>
      </c>
    </row>
    <row r="11" spans="1:4">
      <c r="A11" s="2">
        <v>10</v>
      </c>
      <c r="B11" s="1" t="s">
        <v>44</v>
      </c>
      <c r="C11" s="7"/>
      <c r="D11" s="180">
        <v>23015</v>
      </c>
    </row>
    <row r="12" spans="1:4">
      <c r="A12" s="2">
        <v>11</v>
      </c>
      <c r="B12" s="1" t="s">
        <v>1663</v>
      </c>
      <c r="C12" s="7"/>
      <c r="D12" s="180">
        <v>23016</v>
      </c>
    </row>
    <row r="13" spans="1:4">
      <c r="A13" s="2">
        <v>12</v>
      </c>
      <c r="B13" s="1" t="s">
        <v>705</v>
      </c>
      <c r="C13" s="7"/>
      <c r="D13" s="180">
        <v>23017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Version Control</vt:lpstr>
      <vt:lpstr>Standard Chartered</vt:lpstr>
      <vt:lpstr>TCB</vt:lpstr>
      <vt:lpstr>PBZ</vt:lpstr>
      <vt:lpstr>FNB</vt:lpstr>
      <vt:lpstr>Equity Bank</vt:lpstr>
      <vt:lpstr>Habib African Bank</vt:lpstr>
      <vt:lpstr>KCB Bank</vt:lpstr>
      <vt:lpstr>NCBA</vt:lpstr>
      <vt:lpstr>NMB bank</vt:lpstr>
      <vt:lpstr>ICB</vt:lpstr>
      <vt:lpstr>NBC</vt:lpstr>
      <vt:lpstr>CRDB</vt:lpstr>
      <vt:lpstr>UBA</vt:lpstr>
      <vt:lpstr>BARCLAYS</vt:lpstr>
      <vt:lpstr>ECO BANK</vt:lpstr>
      <vt:lpstr>CITI BANK</vt:lpstr>
      <vt:lpstr>Bank ABC</vt:lpstr>
      <vt:lpstr>AMANA</vt:lpstr>
      <vt:lpstr>STANBIC</vt:lpstr>
      <vt:lpstr>I &amp; M Bank</vt:lpstr>
      <vt:lpstr>ACCESS</vt:lpstr>
      <vt:lpstr>BARODA</vt:lpstr>
      <vt:lpstr>Bank of Africa</vt:lpstr>
      <vt:lpstr>BANK OF INDIA</vt:lpstr>
      <vt:lpstr>DCB Bank</vt:lpstr>
      <vt:lpstr>EXIM</vt:lpstr>
      <vt:lpstr>Mkombozi </vt:lpstr>
      <vt:lpstr>Bank of Tanzania</vt:lpstr>
      <vt:lpstr>MAENDELEO</vt:lpstr>
      <vt:lpstr>Mwanga Bank</vt:lpstr>
      <vt:lpstr>Kilimanjaro Comm Bank</vt:lpstr>
      <vt:lpstr>Uchumi Bank</vt:lpstr>
      <vt:lpstr>China Commercial Bank</vt:lpstr>
      <vt:lpstr>Akiba Commercial Bank</vt:lpstr>
      <vt:lpstr>Diamond Trust Bank</vt:lpstr>
      <vt:lpstr>Azania Bank</vt:lpstr>
      <vt:lpstr>TIB</vt:lpstr>
      <vt:lpstr>Canara Bank</vt:lpstr>
      <vt:lpstr>Mwalimu</vt:lpstr>
      <vt:lpstr>TPB</vt:lpstr>
      <vt:lpstr>GT Bank</vt:lpstr>
      <vt:lpstr>China Dasheng</vt:lpstr>
      <vt:lpstr>Yetu Microfinance</vt:lpstr>
      <vt:lpstr>MUCOBA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SDS Team</dc:creator>
  <cp:keywords>Tanzania Bank Sort Codes</cp:keywords>
  <cp:lastModifiedBy>Octallon Urassa</cp:lastModifiedBy>
  <cp:lastPrinted>2016-11-22T05:13:26Z</cp:lastPrinted>
  <dcterms:created xsi:type="dcterms:W3CDTF">2014-01-29T12:16:46Z</dcterms:created>
  <dcterms:modified xsi:type="dcterms:W3CDTF">2024-08-21T12:10:22Z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86dcc52b-40de-4d49-9294-e7afa0e89233</vt:lpwstr>
  </property>
</Properties>
</file>